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81e42643b2ae96f/! Proyecto funciones/Artículos fórmulas/Operador espacio/"/>
    </mc:Choice>
  </mc:AlternateContent>
  <bookViews>
    <workbookView xWindow="0" yWindow="0" windowWidth="23040" windowHeight="9060"/>
  </bookViews>
  <sheets>
    <sheet name="tabla-2852" sheetId="1" r:id="rId1"/>
    <sheet name="Hoja1" sheetId="2" r:id="rId2"/>
  </sheets>
  <definedNames>
    <definedName name="_2008">'tabla-2852'!$B$2:$B$53</definedName>
    <definedName name="_2009">'tabla-2852'!$C$2:$C$53</definedName>
    <definedName name="_2010">'tabla-2852'!$D$2:$D$53</definedName>
    <definedName name="_2011">'tabla-2852'!$E$2:$E$53</definedName>
    <definedName name="_2012">'tabla-2852'!$F$2:$F$53</definedName>
    <definedName name="_2013">'tabla-2852'!$G$2:$G$53</definedName>
    <definedName name="_2014">'tabla-2852'!$H$2:$H$53</definedName>
    <definedName name="_2015">'tabla-2852'!$I$2:$I$53</definedName>
    <definedName name="_2016">'tabla-2852'!$J$2:$J$53</definedName>
    <definedName name="_2017">'tabla-2852'!$K$2:$K$53</definedName>
    <definedName name="Albacete">'tabla-2852'!$B$2:$K$2</definedName>
    <definedName name="Alicante_Alacant">'tabla-2852'!$B$3:$K$3</definedName>
    <definedName name="Almería">'tabla-2852'!$B$4:$K$4</definedName>
    <definedName name="Araba_Álava">'tabla-2852'!$B$5:$K$5</definedName>
    <definedName name="Asturias">'tabla-2852'!$B$6:$K$6</definedName>
    <definedName name="Ávila">'tabla-2852'!$B$7:$K$7</definedName>
    <definedName name="Badajoz">'tabla-2852'!$B$8:$K$8</definedName>
    <definedName name="Balears__Illes">'tabla-2852'!$B$9:$K$9</definedName>
    <definedName name="Barcelona">'tabla-2852'!$B$10:$K$10</definedName>
    <definedName name="Bizkaia">'tabla-2852'!$B$11:$K$11</definedName>
    <definedName name="Burgos">'tabla-2852'!$B$12:$K$12</definedName>
    <definedName name="Cáceres">'tabla-2852'!$B$13:$K$13</definedName>
    <definedName name="Cádiz">'tabla-2852'!$B$14:$K$14</definedName>
    <definedName name="Cantabria">'tabla-2852'!$B$15:$K$15</definedName>
    <definedName name="Castellón_Castelló">'tabla-2852'!$B$16:$K$16</definedName>
    <definedName name="Ceuta">'tabla-2852'!$B$17:$K$17</definedName>
    <definedName name="Ciudad_Real">'tabla-2852'!$B$18:$K$18</definedName>
    <definedName name="Córdoba">'tabla-2852'!$B$19:$K$19</definedName>
    <definedName name="Coruña__A">'tabla-2852'!$B$20:$K$20</definedName>
    <definedName name="Cuenca">'tabla-2852'!$B$21:$K$21</definedName>
    <definedName name="Gipuzkoa">'tabla-2852'!$B$22:$K$22</definedName>
    <definedName name="Girona">'tabla-2852'!$B$23:$K$23</definedName>
    <definedName name="Granada">'tabla-2852'!$B$24:$K$24</definedName>
    <definedName name="Guadalajara">'tabla-2852'!$B$25:$K$25</definedName>
    <definedName name="Huelva">'tabla-2852'!$B$26:$K$26</definedName>
    <definedName name="Huesca">'tabla-2852'!$B$27:$K$27</definedName>
    <definedName name="Jaén">'tabla-2852'!$B$28:$K$28</definedName>
    <definedName name="León">'tabla-2852'!$B$29:$K$29</definedName>
    <definedName name="Lleida">'tabla-2852'!$B$30:$K$30</definedName>
    <definedName name="Lugo">'tabla-2852'!$B$31:$K$31</definedName>
    <definedName name="Madrid">'tabla-2852'!$B$32:$K$32</definedName>
    <definedName name="Málaga">'tabla-2852'!$B$33:$K$33</definedName>
    <definedName name="Melilla">'tabla-2852'!$B$34:$K$34</definedName>
    <definedName name="Murcia">'tabla-2852'!$B$35:$K$35</definedName>
    <definedName name="Navarra">'tabla-2852'!$B$36:$K$36</definedName>
    <definedName name="Ourense">'tabla-2852'!$B$37:$K$37</definedName>
    <definedName name="Palencia">'tabla-2852'!$B$38:$K$38</definedName>
    <definedName name="Palmas__Las">'tabla-2852'!$B$39:$K$39</definedName>
    <definedName name="Pontevedra">'tabla-2852'!$B$40:$K$40</definedName>
    <definedName name="Provincia">'tabla-2852'!$B$2:$K$53</definedName>
    <definedName name="Rioja__La">'tabla-2852'!$B$41:$K$41</definedName>
    <definedName name="Salamanca">'tabla-2852'!$B$42:$K$42</definedName>
    <definedName name="Santa_Cruz_de_Tenerife">'tabla-2852'!$B$43:$K$43</definedName>
    <definedName name="Segovia">'tabla-2852'!$B$44:$K$44</definedName>
    <definedName name="Sevilla">'tabla-2852'!$B$45:$K$45</definedName>
    <definedName name="Soria">'tabla-2852'!$B$46:$K$46</definedName>
    <definedName name="Tarragona">'tabla-2852'!$B$47:$K$47</definedName>
    <definedName name="Teruel">'tabla-2852'!$B$48:$K$48</definedName>
    <definedName name="Toledo">'tabla-2852'!$B$49:$K$49</definedName>
    <definedName name="Valencia_València">'tabla-2852'!$B$50:$K$50</definedName>
    <definedName name="Valladolid">'tabla-2852'!$B$51:$K$51</definedName>
    <definedName name="Zamora">'tabla-2852'!$B$52:$K$52</definedName>
    <definedName name="Zaragoza">'tabla-2852'!$B$53:$K$53</definedName>
  </definedNames>
  <calcPr calcId="162913"/>
</workbook>
</file>

<file path=xl/calcChain.xml><?xml version="1.0" encoding="utf-8"?>
<calcChain xmlns="http://schemas.openxmlformats.org/spreadsheetml/2006/main">
  <c r="N4" i="1" l="1"/>
</calcChain>
</file>

<file path=xl/sharedStrings.xml><?xml version="1.0" encoding="utf-8"?>
<sst xmlns="http://schemas.openxmlformats.org/spreadsheetml/2006/main" count="118" uniqueCount="68">
  <si>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</si>
  <si>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</si>
  <si>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</si>
  <si>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</si>
  <si>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</si>
  <si>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</si>
  <si>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</si>
  <si>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</si>
  <si>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</si>
  <si>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</si>
  <si>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Albacete</t>
  </si>
  <si>
    <t>Alicante/Alacant</t>
  </si>
  <si>
    <t>Almería</t>
  </si>
  <si>
    <t>Araba/Álava</t>
  </si>
  <si>
    <t>Asturias</t>
  </si>
  <si>
    <t>Ávila</t>
  </si>
  <si>
    <t>Badajoz</t>
  </si>
  <si>
    <t>Balears, Illes</t>
  </si>
  <si>
    <t>Barcelona</t>
  </si>
  <si>
    <t>Bizkaia</t>
  </si>
  <si>
    <t>Burgos</t>
  </si>
  <si>
    <t>Cáceres</t>
  </si>
  <si>
    <t>Cádiz</t>
  </si>
  <si>
    <t>Cantabria</t>
  </si>
  <si>
    <t>Castellón/Castelló</t>
  </si>
  <si>
    <t>Ciudad Real</t>
  </si>
  <si>
    <t>Córdoba</t>
  </si>
  <si>
    <t>Coruña, A</t>
  </si>
  <si>
    <t>Cuenca</t>
  </si>
  <si>
    <t>Gipuzkoa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</si>
  <si>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</si>
  <si>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</si>
  <si>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</si>
  <si>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</si>
  <si>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</si>
  <si>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</si>
  <si>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</si>
  <si>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</si>
  <si>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</si>
  <si>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</si>
  <si>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</si>
  <si>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</si>
  <si>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</si>
  <si>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</si>
  <si>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</si>
  <si>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Palmas, Las</t>
  </si>
  <si>
    <t>Pontevedra</t>
  </si>
  <si>
    <t>Rioja, La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</si>
  <si>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</si>
  <si>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</si>
  <si>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</si>
  <si>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</si>
  <si>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</si>
  <si>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</si>
  <si>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</si>
  <si>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</si>
  <si>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</si>
  <si>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</si>
  <si>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</si>
  <si>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</si>
  <si>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</si>
  <si>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</si>
  <si>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Provincia</t>
  </si>
  <si>
    <t>Alicante_Alacant</t>
  </si>
  <si>
    <t>Araba_Álava</t>
  </si>
  <si>
    <t>Castellón_Castelló</t>
  </si>
  <si>
    <t>Valencia_València</t>
  </si>
  <si>
    <t>Resultado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</si>
</sst>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0"/>
      <color indexed="8"/>
      <name val="Arial"/>
    </font>
    <font>
      <sz val="9"/>
      <color indexed="8"/>
      <name val="Arial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6C5DF"/>
      </patternFill>
    </fill>
    <fill>
      <patternFill patternType="solid">
        <fgColor rgb="FFE5E7F3"/>
      </patternFill>
    </fill>
    <fill>
      <patternFill patternType="solid">
        <fgColor rgb="FFF3F4F7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center" wrapText="1"/>
    </xf>
    <xf numFmtId="0" fontId="0" fillId="2" borderId="2" xfId="0" applyFill="1" applyBorder="1"/>
    <xf numFmtId="3" fontId="2" fillId="4" borderId="2" xfId="0" applyNumberFormat="1" applyFont="1" applyFill="1" applyBorder="1" applyAlignment="1">
      <alignment horizontal="right"/>
    </xf>
    <xf numFmtId="0" fontId="0" fillId="5" borderId="0" xfId="0" applyFill="1"/>
    <xf numFmtId="3" fontId="0" fillId="0" borderId="0" xfId="0" applyNumberFormat="1"/>
    <xf numFmtId="0" fontId="3" fillId="3" borderId="3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1"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workbookViewId="0">
      <selection activeCell="N4" sqref="N4"/>
    </sheetView>
  </sheetViews>
  <sheetFormatPr baseColWidth="10" defaultColWidth="8.88671875" defaultRowHeight="14.4" x14ac:dyDescent="0.3"/>
  <cols>
    <col min="1" max="1" width="19.33203125" bestFit="1" customWidth="1"/>
    <col min="2" max="11" width="7.88671875" bestFit="1" customWidth="1"/>
    <col min="13" max="13" width="14.44140625" bestFit="1" customWidth="1"/>
    <col min="14" max="14" width="11.33203125" bestFit="1" customWidth="1"/>
  </cols>
  <sheetData>
    <row r="1" spans="1:14" x14ac:dyDescent="0.3">
      <c r="A1" s="3" t="s">
        <v>62</v>
      </c>
      <c r="B1" s="2" t="s">
        <v>9</v>
      </c>
      <c r="C1" s="2" t="s">
        <v>8</v>
      </c>
      <c r="D1" s="2" t="s">
        <v>7</v>
      </c>
      <c r="E1" s="2" t="s">
        <v>6</v>
      </c>
      <c r="F1" s="2" t="s">
        <v>5</v>
      </c>
      <c r="G1" s="2" t="s">
        <v>4</v>
      </c>
      <c r="H1" s="2" t="s">
        <v>3</v>
      </c>
      <c r="I1" s="2" t="s">
        <v>2</v>
      </c>
      <c r="J1" s="2" t="s">
        <v>1</v>
      </c>
      <c r="K1" s="2" t="s">
        <v>0</v>
      </c>
      <c r="M1" s="7" t="s">
        <v>67</v>
      </c>
      <c r="N1" s="8"/>
    </row>
    <row r="2" spans="1:14" x14ac:dyDescent="0.3">
      <c r="A2" t="s">
        <v>10</v>
      </c>
      <c r="B2" s="4">
        <v>397493</v>
      </c>
      <c r="C2" s="4">
        <v>400891</v>
      </c>
      <c r="D2" s="4">
        <v>401682</v>
      </c>
      <c r="E2" s="4">
        <v>402318</v>
      </c>
      <c r="F2" s="4">
        <v>402837</v>
      </c>
      <c r="G2" s="4">
        <v>400007</v>
      </c>
      <c r="H2" s="4">
        <v>396987</v>
      </c>
      <c r="I2" s="4">
        <v>394580</v>
      </c>
      <c r="J2" s="4">
        <v>392118</v>
      </c>
      <c r="K2" s="4">
        <v>390032</v>
      </c>
    </row>
    <row r="3" spans="1:14" x14ac:dyDescent="0.3">
      <c r="A3" t="s">
        <v>63</v>
      </c>
      <c r="B3" s="4">
        <v>1891477</v>
      </c>
      <c r="C3" s="4">
        <v>1917012</v>
      </c>
      <c r="D3" s="4">
        <v>1926285</v>
      </c>
      <c r="E3" s="4">
        <v>1934127</v>
      </c>
      <c r="F3" s="4">
        <v>1943910</v>
      </c>
      <c r="G3" s="4">
        <v>1945642</v>
      </c>
      <c r="H3" s="4">
        <v>1868438</v>
      </c>
      <c r="I3" s="4">
        <v>1855047</v>
      </c>
      <c r="J3" s="4">
        <v>1836459</v>
      </c>
      <c r="K3" s="4">
        <v>1825332</v>
      </c>
      <c r="N3" s="5" t="s">
        <v>8</v>
      </c>
    </row>
    <row r="4" spans="1:14" x14ac:dyDescent="0.3">
      <c r="A4" t="s">
        <v>12</v>
      </c>
      <c r="B4" s="4">
        <v>667635</v>
      </c>
      <c r="C4" s="4">
        <v>684426</v>
      </c>
      <c r="D4" s="4">
        <v>695560</v>
      </c>
      <c r="E4" s="4">
        <v>702819</v>
      </c>
      <c r="F4" s="4">
        <v>704219</v>
      </c>
      <c r="G4" s="4">
        <v>699329</v>
      </c>
      <c r="H4" s="4">
        <v>701688</v>
      </c>
      <c r="I4" s="4">
        <v>701211</v>
      </c>
      <c r="J4" s="4">
        <v>704297</v>
      </c>
      <c r="K4" s="4">
        <v>706672</v>
      </c>
      <c r="M4" s="5" t="s">
        <v>14</v>
      </c>
      <c r="N4" s="6">
        <f ca="1">INDIRECT("_"&amp;N3) INDIRECT(M4)</f>
        <v>1085289</v>
      </c>
    </row>
    <row r="5" spans="1:14" x14ac:dyDescent="0.3">
      <c r="A5" t="s">
        <v>64</v>
      </c>
      <c r="B5" s="4">
        <v>309635</v>
      </c>
      <c r="C5" s="4">
        <v>313819</v>
      </c>
      <c r="D5" s="4">
        <v>317352</v>
      </c>
      <c r="E5" s="4">
        <v>319227</v>
      </c>
      <c r="F5" s="4">
        <v>322557</v>
      </c>
      <c r="G5" s="4">
        <v>321417</v>
      </c>
      <c r="H5" s="4">
        <v>321932</v>
      </c>
      <c r="I5" s="4">
        <v>323648</v>
      </c>
      <c r="J5" s="4">
        <v>324126</v>
      </c>
      <c r="K5" s="4">
        <v>326574</v>
      </c>
    </row>
    <row r="6" spans="1:14" x14ac:dyDescent="0.3">
      <c r="A6" t="s">
        <v>14</v>
      </c>
      <c r="B6" s="4">
        <v>1080138</v>
      </c>
      <c r="C6" s="4">
        <v>1085289</v>
      </c>
      <c r="D6" s="4">
        <v>1084341</v>
      </c>
      <c r="E6" s="4">
        <v>1081487</v>
      </c>
      <c r="F6" s="4">
        <v>1077360</v>
      </c>
      <c r="G6" s="4">
        <v>1068165</v>
      </c>
      <c r="H6" s="4">
        <v>1061756</v>
      </c>
      <c r="I6" s="4">
        <v>1051229</v>
      </c>
      <c r="J6" s="4">
        <v>1042608</v>
      </c>
      <c r="K6" s="4">
        <v>1034960</v>
      </c>
    </row>
    <row r="7" spans="1:14" x14ac:dyDescent="0.3">
      <c r="A7" t="s">
        <v>15</v>
      </c>
      <c r="B7" s="4">
        <v>171815</v>
      </c>
      <c r="C7" s="4">
        <v>171680</v>
      </c>
      <c r="D7" s="4">
        <v>171896</v>
      </c>
      <c r="E7" s="4">
        <v>172704</v>
      </c>
      <c r="F7" s="4">
        <v>171265</v>
      </c>
      <c r="G7" s="4">
        <v>168825</v>
      </c>
      <c r="H7" s="4">
        <v>167015</v>
      </c>
      <c r="I7" s="4">
        <v>164925</v>
      </c>
      <c r="J7" s="4">
        <v>162514</v>
      </c>
      <c r="K7" s="4">
        <v>160700</v>
      </c>
    </row>
    <row r="8" spans="1:14" x14ac:dyDescent="0.3">
      <c r="A8" t="s">
        <v>16</v>
      </c>
      <c r="B8" s="4">
        <v>685246</v>
      </c>
      <c r="C8" s="4">
        <v>688777</v>
      </c>
      <c r="D8" s="4">
        <v>692137</v>
      </c>
      <c r="E8" s="4">
        <v>693921</v>
      </c>
      <c r="F8" s="4">
        <v>694533</v>
      </c>
      <c r="G8" s="4">
        <v>693729</v>
      </c>
      <c r="H8" s="4">
        <v>690929</v>
      </c>
      <c r="I8" s="4">
        <v>686730</v>
      </c>
      <c r="J8" s="4">
        <v>684113</v>
      </c>
      <c r="K8" s="4">
        <v>679884</v>
      </c>
    </row>
    <row r="9" spans="1:14" x14ac:dyDescent="0.3">
      <c r="A9" t="s">
        <v>17</v>
      </c>
      <c r="B9" s="4">
        <v>1072844</v>
      </c>
      <c r="C9" s="4">
        <v>1095426</v>
      </c>
      <c r="D9" s="4">
        <v>1106049</v>
      </c>
      <c r="E9" s="4">
        <v>1113114</v>
      </c>
      <c r="F9" s="4">
        <v>1119439</v>
      </c>
      <c r="G9" s="4">
        <v>1111674</v>
      </c>
      <c r="H9" s="4">
        <v>1103442</v>
      </c>
      <c r="I9" s="4">
        <v>1104479</v>
      </c>
      <c r="J9" s="4">
        <v>1107220</v>
      </c>
      <c r="K9" s="4">
        <v>1115999</v>
      </c>
    </row>
    <row r="10" spans="1:14" x14ac:dyDescent="0.3">
      <c r="A10" t="s">
        <v>18</v>
      </c>
      <c r="B10" s="4">
        <v>5416447</v>
      </c>
      <c r="C10" s="4">
        <v>5487935</v>
      </c>
      <c r="D10" s="4">
        <v>5511147</v>
      </c>
      <c r="E10" s="4">
        <v>5529099</v>
      </c>
      <c r="F10" s="4">
        <v>5552050</v>
      </c>
      <c r="G10" s="4">
        <v>5540925</v>
      </c>
      <c r="H10" s="4">
        <v>5523784</v>
      </c>
      <c r="I10" s="4">
        <v>5523922</v>
      </c>
      <c r="J10" s="4">
        <v>5542680</v>
      </c>
      <c r="K10" s="4">
        <v>5576037</v>
      </c>
    </row>
    <row r="11" spans="1:14" x14ac:dyDescent="0.3">
      <c r="A11" t="s">
        <v>19</v>
      </c>
      <c r="B11" s="4">
        <v>1146421</v>
      </c>
      <c r="C11" s="4">
        <v>1152658</v>
      </c>
      <c r="D11" s="4">
        <v>1153724</v>
      </c>
      <c r="E11" s="4">
        <v>1155772</v>
      </c>
      <c r="F11" s="4">
        <v>1158439</v>
      </c>
      <c r="G11" s="4">
        <v>1156447</v>
      </c>
      <c r="H11" s="4">
        <v>1151905</v>
      </c>
      <c r="I11" s="4">
        <v>1148775</v>
      </c>
      <c r="J11" s="4">
        <v>1147576</v>
      </c>
      <c r="K11" s="4">
        <v>1148302</v>
      </c>
    </row>
    <row r="12" spans="1:14" x14ac:dyDescent="0.3">
      <c r="A12" t="s">
        <v>20</v>
      </c>
      <c r="B12" s="4">
        <v>373672</v>
      </c>
      <c r="C12" s="4">
        <v>375563</v>
      </c>
      <c r="D12" s="4">
        <v>374826</v>
      </c>
      <c r="E12" s="4">
        <v>375657</v>
      </c>
      <c r="F12" s="4">
        <v>374970</v>
      </c>
      <c r="G12" s="4">
        <v>371248</v>
      </c>
      <c r="H12" s="4">
        <v>366900</v>
      </c>
      <c r="I12" s="4">
        <v>364002</v>
      </c>
      <c r="J12" s="4">
        <v>360995</v>
      </c>
      <c r="K12" s="4">
        <v>358171</v>
      </c>
    </row>
    <row r="13" spans="1:14" x14ac:dyDescent="0.3">
      <c r="A13" t="s">
        <v>21</v>
      </c>
      <c r="B13" s="4">
        <v>412498</v>
      </c>
      <c r="C13" s="4">
        <v>413633</v>
      </c>
      <c r="D13" s="4">
        <v>415083</v>
      </c>
      <c r="E13" s="4">
        <v>415446</v>
      </c>
      <c r="F13" s="4">
        <v>413597</v>
      </c>
      <c r="G13" s="4">
        <v>410275</v>
      </c>
      <c r="H13" s="4">
        <v>408703</v>
      </c>
      <c r="I13" s="4">
        <v>406267</v>
      </c>
      <c r="J13" s="4">
        <v>403665</v>
      </c>
      <c r="K13" s="4">
        <v>400036</v>
      </c>
    </row>
    <row r="14" spans="1:14" x14ac:dyDescent="0.3">
      <c r="A14" t="s">
        <v>22</v>
      </c>
      <c r="B14" s="4">
        <v>1220467</v>
      </c>
      <c r="C14" s="4">
        <v>1230594</v>
      </c>
      <c r="D14" s="4">
        <v>1236739</v>
      </c>
      <c r="E14" s="4">
        <v>1243519</v>
      </c>
      <c r="F14" s="4">
        <v>1245164</v>
      </c>
      <c r="G14" s="4">
        <v>1238492</v>
      </c>
      <c r="H14" s="4">
        <v>1240175</v>
      </c>
      <c r="I14" s="4">
        <v>1240284</v>
      </c>
      <c r="J14" s="4">
        <v>1239889</v>
      </c>
      <c r="K14" s="4">
        <v>1239435</v>
      </c>
    </row>
    <row r="15" spans="1:14" x14ac:dyDescent="0.3">
      <c r="A15" t="s">
        <v>23</v>
      </c>
      <c r="B15" s="4">
        <v>582138</v>
      </c>
      <c r="C15" s="4">
        <v>589235</v>
      </c>
      <c r="D15" s="4">
        <v>592250</v>
      </c>
      <c r="E15" s="4">
        <v>593121</v>
      </c>
      <c r="F15" s="4">
        <v>593861</v>
      </c>
      <c r="G15" s="4">
        <v>591888</v>
      </c>
      <c r="H15" s="4">
        <v>588656</v>
      </c>
      <c r="I15" s="4">
        <v>585179</v>
      </c>
      <c r="J15" s="4">
        <v>582206</v>
      </c>
      <c r="K15" s="4">
        <v>580295</v>
      </c>
    </row>
    <row r="16" spans="1:14" x14ac:dyDescent="0.3">
      <c r="A16" t="s">
        <v>65</v>
      </c>
      <c r="B16" s="4">
        <v>594915</v>
      </c>
      <c r="C16" s="4">
        <v>602301</v>
      </c>
      <c r="D16" s="4">
        <v>604274</v>
      </c>
      <c r="E16" s="4">
        <v>604344</v>
      </c>
      <c r="F16" s="4">
        <v>604564</v>
      </c>
      <c r="G16" s="4">
        <v>601699</v>
      </c>
      <c r="H16" s="4">
        <v>587508</v>
      </c>
      <c r="I16" s="4">
        <v>582327</v>
      </c>
      <c r="J16" s="4">
        <v>579245</v>
      </c>
      <c r="K16" s="4">
        <v>575470</v>
      </c>
    </row>
    <row r="17" spans="1:11" x14ac:dyDescent="0.3">
      <c r="A17" t="s">
        <v>60</v>
      </c>
      <c r="B17" s="4">
        <v>77389</v>
      </c>
      <c r="C17" s="4">
        <v>78674</v>
      </c>
      <c r="D17" s="4">
        <v>80579</v>
      </c>
      <c r="E17" s="4">
        <v>82376</v>
      </c>
      <c r="F17" s="4">
        <v>84018</v>
      </c>
      <c r="G17" s="4">
        <v>84180</v>
      </c>
      <c r="H17" s="4">
        <v>84963</v>
      </c>
      <c r="I17" s="4">
        <v>84263</v>
      </c>
      <c r="J17" s="4">
        <v>84519</v>
      </c>
      <c r="K17" s="4">
        <v>84959</v>
      </c>
    </row>
    <row r="18" spans="1:11" x14ac:dyDescent="0.3">
      <c r="A18" t="s">
        <v>25</v>
      </c>
      <c r="B18" s="4">
        <v>522343</v>
      </c>
      <c r="C18" s="4">
        <v>527273</v>
      </c>
      <c r="D18" s="4">
        <v>529453</v>
      </c>
      <c r="E18" s="4">
        <v>530175</v>
      </c>
      <c r="F18" s="4">
        <v>530250</v>
      </c>
      <c r="G18" s="4">
        <v>524962</v>
      </c>
      <c r="H18" s="4">
        <v>519613</v>
      </c>
      <c r="I18" s="4">
        <v>513713</v>
      </c>
      <c r="J18" s="4">
        <v>506888</v>
      </c>
      <c r="K18" s="4">
        <v>502578</v>
      </c>
    </row>
    <row r="19" spans="1:11" x14ac:dyDescent="0.3">
      <c r="A19" t="s">
        <v>26</v>
      </c>
      <c r="B19" s="4">
        <v>798822</v>
      </c>
      <c r="C19" s="4">
        <v>803998</v>
      </c>
      <c r="D19" s="4">
        <v>805108</v>
      </c>
      <c r="E19" s="4">
        <v>805857</v>
      </c>
      <c r="F19" s="4">
        <v>804498</v>
      </c>
      <c r="G19" s="4">
        <v>802422</v>
      </c>
      <c r="H19" s="4">
        <v>799402</v>
      </c>
      <c r="I19" s="4">
        <v>795611</v>
      </c>
      <c r="J19" s="4">
        <v>791610</v>
      </c>
      <c r="K19" s="4">
        <v>788219</v>
      </c>
    </row>
    <row r="20" spans="1:11" x14ac:dyDescent="0.3">
      <c r="A20" t="s">
        <v>27</v>
      </c>
      <c r="B20" s="4">
        <v>1139121</v>
      </c>
      <c r="C20" s="4">
        <v>1145488</v>
      </c>
      <c r="D20" s="4">
        <v>1146458</v>
      </c>
      <c r="E20" s="4">
        <v>1147124</v>
      </c>
      <c r="F20" s="4">
        <v>1143911</v>
      </c>
      <c r="G20" s="4">
        <v>1138161</v>
      </c>
      <c r="H20" s="4">
        <v>1132735</v>
      </c>
      <c r="I20" s="4">
        <v>1127196</v>
      </c>
      <c r="J20" s="4">
        <v>1122799</v>
      </c>
      <c r="K20" s="4">
        <v>1120294</v>
      </c>
    </row>
    <row r="21" spans="1:11" x14ac:dyDescent="0.3">
      <c r="A21" t="s">
        <v>28</v>
      </c>
      <c r="B21" s="4">
        <v>215274</v>
      </c>
      <c r="C21" s="4">
        <v>217363</v>
      </c>
      <c r="D21" s="4">
        <v>217716</v>
      </c>
      <c r="E21" s="4">
        <v>219138</v>
      </c>
      <c r="F21" s="4">
        <v>218036</v>
      </c>
      <c r="G21" s="4">
        <v>211899</v>
      </c>
      <c r="H21" s="4">
        <v>207449</v>
      </c>
      <c r="I21" s="4">
        <v>203841</v>
      </c>
      <c r="J21" s="4">
        <v>201071</v>
      </c>
      <c r="K21" s="4">
        <v>198718</v>
      </c>
    </row>
    <row r="22" spans="1:11" x14ac:dyDescent="0.3">
      <c r="A22" t="s">
        <v>29</v>
      </c>
      <c r="B22" s="4">
        <v>701056</v>
      </c>
      <c r="C22" s="4">
        <v>705698</v>
      </c>
      <c r="D22" s="4">
        <v>707263</v>
      </c>
      <c r="E22" s="4">
        <v>709607</v>
      </c>
      <c r="F22" s="4">
        <v>712097</v>
      </c>
      <c r="G22" s="4">
        <v>713818</v>
      </c>
      <c r="H22" s="4">
        <v>715148</v>
      </c>
      <c r="I22" s="4">
        <v>716834</v>
      </c>
      <c r="J22" s="4">
        <v>717832</v>
      </c>
      <c r="K22" s="4">
        <v>719282</v>
      </c>
    </row>
    <row r="23" spans="1:11" x14ac:dyDescent="0.3">
      <c r="A23" t="s">
        <v>30</v>
      </c>
      <c r="B23" s="4">
        <v>731864</v>
      </c>
      <c r="C23" s="4">
        <v>747782</v>
      </c>
      <c r="D23" s="4">
        <v>753046</v>
      </c>
      <c r="E23" s="4">
        <v>756810</v>
      </c>
      <c r="F23" s="4">
        <v>761627</v>
      </c>
      <c r="G23" s="4">
        <v>761632</v>
      </c>
      <c r="H23" s="4">
        <v>756156</v>
      </c>
      <c r="I23" s="4">
        <v>753054</v>
      </c>
      <c r="J23" s="4">
        <v>753576</v>
      </c>
      <c r="K23" s="4">
        <v>755716</v>
      </c>
    </row>
    <row r="24" spans="1:11" x14ac:dyDescent="0.3">
      <c r="A24" t="s">
        <v>31</v>
      </c>
      <c r="B24" s="4">
        <v>901220</v>
      </c>
      <c r="C24" s="4">
        <v>907428</v>
      </c>
      <c r="D24" s="4">
        <v>918072</v>
      </c>
      <c r="E24" s="4">
        <v>924550</v>
      </c>
      <c r="F24" s="4">
        <v>922928</v>
      </c>
      <c r="G24" s="4">
        <v>919319</v>
      </c>
      <c r="H24" s="4">
        <v>919455</v>
      </c>
      <c r="I24" s="4">
        <v>917297</v>
      </c>
      <c r="J24" s="4">
        <v>915392</v>
      </c>
      <c r="K24" s="4">
        <v>912938</v>
      </c>
    </row>
    <row r="25" spans="1:11" x14ac:dyDescent="0.3">
      <c r="A25" t="s">
        <v>32</v>
      </c>
      <c r="B25" s="4">
        <v>237787</v>
      </c>
      <c r="C25" s="4">
        <v>246151</v>
      </c>
      <c r="D25" s="4">
        <v>251563</v>
      </c>
      <c r="E25" s="4">
        <v>256461</v>
      </c>
      <c r="F25" s="4">
        <v>259537</v>
      </c>
      <c r="G25" s="4">
        <v>257723</v>
      </c>
      <c r="H25" s="4">
        <v>255426</v>
      </c>
      <c r="I25" s="4">
        <v>253686</v>
      </c>
      <c r="J25" s="4">
        <v>252882</v>
      </c>
      <c r="K25" s="4">
        <v>253310</v>
      </c>
    </row>
    <row r="26" spans="1:11" x14ac:dyDescent="0.3">
      <c r="A26" t="s">
        <v>33</v>
      </c>
      <c r="B26" s="4">
        <v>507915</v>
      </c>
      <c r="C26" s="4">
        <v>513403</v>
      </c>
      <c r="D26" s="4">
        <v>518081</v>
      </c>
      <c r="E26" s="4">
        <v>521968</v>
      </c>
      <c r="F26" s="4">
        <v>522862</v>
      </c>
      <c r="G26" s="4">
        <v>520668</v>
      </c>
      <c r="H26" s="4">
        <v>519229</v>
      </c>
      <c r="I26" s="4">
        <v>520017</v>
      </c>
      <c r="J26" s="4">
        <v>519596</v>
      </c>
      <c r="K26" s="4">
        <v>518930</v>
      </c>
    </row>
    <row r="27" spans="1:11" x14ac:dyDescent="0.3">
      <c r="A27" t="s">
        <v>34</v>
      </c>
      <c r="B27" s="4">
        <v>225271</v>
      </c>
      <c r="C27" s="4">
        <v>228409</v>
      </c>
      <c r="D27" s="4">
        <v>228566</v>
      </c>
      <c r="E27" s="4">
        <v>228361</v>
      </c>
      <c r="F27" s="4">
        <v>227609</v>
      </c>
      <c r="G27" s="4">
        <v>226329</v>
      </c>
      <c r="H27" s="4">
        <v>224909</v>
      </c>
      <c r="I27" s="4">
        <v>222909</v>
      </c>
      <c r="J27" s="4">
        <v>221079</v>
      </c>
      <c r="K27" s="4">
        <v>219702</v>
      </c>
    </row>
    <row r="28" spans="1:11" x14ac:dyDescent="0.3">
      <c r="A28" t="s">
        <v>35</v>
      </c>
      <c r="B28" s="4">
        <v>667438</v>
      </c>
      <c r="C28" s="4">
        <v>669782</v>
      </c>
      <c r="D28" s="4">
        <v>670761</v>
      </c>
      <c r="E28" s="4">
        <v>670600</v>
      </c>
      <c r="F28" s="4">
        <v>670242</v>
      </c>
      <c r="G28" s="4">
        <v>664916</v>
      </c>
      <c r="H28" s="4">
        <v>659033</v>
      </c>
      <c r="I28" s="4">
        <v>654170</v>
      </c>
      <c r="J28" s="4">
        <v>648250</v>
      </c>
      <c r="K28" s="4">
        <v>643484</v>
      </c>
    </row>
    <row r="29" spans="1:11" x14ac:dyDescent="0.3">
      <c r="A29" t="s">
        <v>36</v>
      </c>
      <c r="B29" s="4">
        <v>500200</v>
      </c>
      <c r="C29" s="4">
        <v>500169</v>
      </c>
      <c r="D29" s="4">
        <v>499284</v>
      </c>
      <c r="E29" s="4">
        <v>497799</v>
      </c>
      <c r="F29" s="4">
        <v>494451</v>
      </c>
      <c r="G29" s="4">
        <v>489752</v>
      </c>
      <c r="H29" s="4">
        <v>484694</v>
      </c>
      <c r="I29" s="4">
        <v>479395</v>
      </c>
      <c r="J29" s="4">
        <v>473604</v>
      </c>
      <c r="K29" s="4">
        <v>468316</v>
      </c>
    </row>
    <row r="30" spans="1:11" x14ac:dyDescent="0.3">
      <c r="A30" t="s">
        <v>37</v>
      </c>
      <c r="B30" s="4">
        <v>426872</v>
      </c>
      <c r="C30" s="4">
        <v>436402</v>
      </c>
      <c r="D30" s="4">
        <v>439768</v>
      </c>
      <c r="E30" s="4">
        <v>442308</v>
      </c>
      <c r="F30" s="4">
        <v>443032</v>
      </c>
      <c r="G30" s="4">
        <v>440915</v>
      </c>
      <c r="H30" s="4">
        <v>438001</v>
      </c>
      <c r="I30" s="4">
        <v>436029</v>
      </c>
      <c r="J30" s="4">
        <v>434041</v>
      </c>
      <c r="K30" s="4">
        <v>432384</v>
      </c>
    </row>
    <row r="31" spans="1:11" x14ac:dyDescent="0.3">
      <c r="A31" t="s">
        <v>38</v>
      </c>
      <c r="B31" s="4">
        <v>355549</v>
      </c>
      <c r="C31" s="4">
        <v>355195</v>
      </c>
      <c r="D31" s="4">
        <v>353504</v>
      </c>
      <c r="E31" s="4">
        <v>351530</v>
      </c>
      <c r="F31" s="4">
        <v>348902</v>
      </c>
      <c r="G31" s="4">
        <v>346005</v>
      </c>
      <c r="H31" s="4">
        <v>342748</v>
      </c>
      <c r="I31" s="4">
        <v>339386</v>
      </c>
      <c r="J31" s="4">
        <v>336527</v>
      </c>
      <c r="K31" s="4">
        <v>333634</v>
      </c>
    </row>
    <row r="32" spans="1:11" x14ac:dyDescent="0.3">
      <c r="A32" t="s">
        <v>39</v>
      </c>
      <c r="B32" s="4">
        <v>6271638</v>
      </c>
      <c r="C32" s="4">
        <v>6386932</v>
      </c>
      <c r="D32" s="4">
        <v>6458684</v>
      </c>
      <c r="E32" s="4">
        <v>6489680</v>
      </c>
      <c r="F32" s="4">
        <v>6498560</v>
      </c>
      <c r="G32" s="4">
        <v>6495551</v>
      </c>
      <c r="H32" s="4">
        <v>6454440</v>
      </c>
      <c r="I32" s="4">
        <v>6436996</v>
      </c>
      <c r="J32" s="4">
        <v>6466996</v>
      </c>
      <c r="K32" s="4">
        <v>6507184</v>
      </c>
    </row>
    <row r="33" spans="1:11" x14ac:dyDescent="0.3">
      <c r="A33" t="s">
        <v>40</v>
      </c>
      <c r="B33" s="4">
        <v>1563261</v>
      </c>
      <c r="C33" s="4">
        <v>1593068</v>
      </c>
      <c r="D33" s="4">
        <v>1609557</v>
      </c>
      <c r="E33" s="4">
        <v>1625827</v>
      </c>
      <c r="F33" s="4">
        <v>1641098</v>
      </c>
      <c r="G33" s="4">
        <v>1652999</v>
      </c>
      <c r="H33" s="4">
        <v>1621968</v>
      </c>
      <c r="I33" s="4">
        <v>1628973</v>
      </c>
      <c r="J33" s="4">
        <v>1629298</v>
      </c>
      <c r="K33" s="4">
        <v>1630615</v>
      </c>
    </row>
    <row r="34" spans="1:11" x14ac:dyDescent="0.3">
      <c r="A34" t="s">
        <v>61</v>
      </c>
      <c r="B34" s="4">
        <v>71448</v>
      </c>
      <c r="C34" s="4">
        <v>73460</v>
      </c>
      <c r="D34" s="4">
        <v>76034</v>
      </c>
      <c r="E34" s="4">
        <v>78476</v>
      </c>
      <c r="F34" s="4">
        <v>80802</v>
      </c>
      <c r="G34" s="4">
        <v>83679</v>
      </c>
      <c r="H34" s="4">
        <v>84509</v>
      </c>
      <c r="I34" s="4">
        <v>85584</v>
      </c>
      <c r="J34" s="4">
        <v>86026</v>
      </c>
      <c r="K34" s="4">
        <v>86120</v>
      </c>
    </row>
    <row r="35" spans="1:11" x14ac:dyDescent="0.3">
      <c r="A35" t="s">
        <v>41</v>
      </c>
      <c r="B35" s="4">
        <v>1426109</v>
      </c>
      <c r="C35" s="4">
        <v>1446520</v>
      </c>
      <c r="D35" s="4">
        <v>1461979</v>
      </c>
      <c r="E35" s="4">
        <v>1470069</v>
      </c>
      <c r="F35" s="4">
        <v>1474449</v>
      </c>
      <c r="G35" s="4">
        <v>1472049</v>
      </c>
      <c r="H35" s="4">
        <v>1466818</v>
      </c>
      <c r="I35" s="4">
        <v>1467288</v>
      </c>
      <c r="J35" s="4">
        <v>1464847</v>
      </c>
      <c r="K35" s="4">
        <v>1470273</v>
      </c>
    </row>
    <row r="36" spans="1:11" x14ac:dyDescent="0.3">
      <c r="A36" t="s">
        <v>42</v>
      </c>
      <c r="B36" s="4">
        <v>620377</v>
      </c>
      <c r="C36" s="4">
        <v>630578</v>
      </c>
      <c r="D36" s="4">
        <v>636924</v>
      </c>
      <c r="E36" s="4">
        <v>642051</v>
      </c>
      <c r="F36" s="4">
        <v>644566</v>
      </c>
      <c r="G36" s="4">
        <v>644477</v>
      </c>
      <c r="H36" s="4">
        <v>640790</v>
      </c>
      <c r="I36" s="4">
        <v>640476</v>
      </c>
      <c r="J36" s="4">
        <v>640647</v>
      </c>
      <c r="K36" s="4">
        <v>643234</v>
      </c>
    </row>
    <row r="37" spans="1:11" x14ac:dyDescent="0.3">
      <c r="A37" t="s">
        <v>43</v>
      </c>
      <c r="B37" s="4">
        <v>336099</v>
      </c>
      <c r="C37" s="4">
        <v>335642</v>
      </c>
      <c r="D37" s="4">
        <v>335219</v>
      </c>
      <c r="E37" s="4">
        <v>333257</v>
      </c>
      <c r="F37" s="4">
        <v>330257</v>
      </c>
      <c r="G37" s="4">
        <v>326724</v>
      </c>
      <c r="H37" s="4">
        <v>322293</v>
      </c>
      <c r="I37" s="4">
        <v>318391</v>
      </c>
      <c r="J37" s="4">
        <v>314853</v>
      </c>
      <c r="K37" s="4">
        <v>311680</v>
      </c>
    </row>
    <row r="38" spans="1:11" x14ac:dyDescent="0.3">
      <c r="A38" t="s">
        <v>44</v>
      </c>
      <c r="B38" s="4">
        <v>173454</v>
      </c>
      <c r="C38" s="4">
        <v>173306</v>
      </c>
      <c r="D38" s="4">
        <v>172510</v>
      </c>
      <c r="E38" s="4">
        <v>171668</v>
      </c>
      <c r="F38" s="4">
        <v>170713</v>
      </c>
      <c r="G38" s="4">
        <v>168955</v>
      </c>
      <c r="H38" s="4">
        <v>167609</v>
      </c>
      <c r="I38" s="4">
        <v>166035</v>
      </c>
      <c r="J38" s="4">
        <v>164644</v>
      </c>
      <c r="K38" s="4">
        <v>163390</v>
      </c>
    </row>
    <row r="39" spans="1:11" x14ac:dyDescent="0.3">
      <c r="A39" t="s">
        <v>45</v>
      </c>
      <c r="B39" s="4">
        <v>1070032</v>
      </c>
      <c r="C39" s="4">
        <v>1083502</v>
      </c>
      <c r="D39" s="4">
        <v>1090605</v>
      </c>
      <c r="E39" s="4">
        <v>1096980</v>
      </c>
      <c r="F39" s="4">
        <v>1100813</v>
      </c>
      <c r="G39" s="4">
        <v>1103850</v>
      </c>
      <c r="H39" s="4">
        <v>1100027</v>
      </c>
      <c r="I39" s="4">
        <v>1098406</v>
      </c>
      <c r="J39" s="4">
        <v>1097800</v>
      </c>
      <c r="K39" s="4">
        <v>1100480</v>
      </c>
    </row>
    <row r="40" spans="1:11" x14ac:dyDescent="0.3">
      <c r="A40" t="s">
        <v>46</v>
      </c>
      <c r="B40" s="4">
        <v>953400</v>
      </c>
      <c r="C40" s="4">
        <v>959764</v>
      </c>
      <c r="D40" s="4">
        <v>962472</v>
      </c>
      <c r="E40" s="4">
        <v>963511</v>
      </c>
      <c r="F40" s="4">
        <v>958428</v>
      </c>
      <c r="G40" s="4">
        <v>955050</v>
      </c>
      <c r="H40" s="4">
        <v>950919</v>
      </c>
      <c r="I40" s="4">
        <v>947374</v>
      </c>
      <c r="J40" s="4">
        <v>944346</v>
      </c>
      <c r="K40" s="4">
        <v>942731</v>
      </c>
    </row>
    <row r="41" spans="1:11" x14ac:dyDescent="0.3">
      <c r="A41" t="s">
        <v>47</v>
      </c>
      <c r="B41" s="4">
        <v>317501</v>
      </c>
      <c r="C41" s="4">
        <v>321702</v>
      </c>
      <c r="D41" s="4">
        <v>322415</v>
      </c>
      <c r="E41" s="4">
        <v>322955</v>
      </c>
      <c r="F41" s="4">
        <v>323609</v>
      </c>
      <c r="G41" s="4">
        <v>322027</v>
      </c>
      <c r="H41" s="4">
        <v>319002</v>
      </c>
      <c r="I41" s="4">
        <v>317053</v>
      </c>
      <c r="J41" s="4">
        <v>315794</v>
      </c>
      <c r="K41" s="4">
        <v>315381</v>
      </c>
    </row>
    <row r="42" spans="1:11" x14ac:dyDescent="0.3">
      <c r="A42" t="s">
        <v>48</v>
      </c>
      <c r="B42" s="4">
        <v>353404</v>
      </c>
      <c r="C42" s="4">
        <v>354608</v>
      </c>
      <c r="D42" s="4">
        <v>353619</v>
      </c>
      <c r="E42" s="4">
        <v>352986</v>
      </c>
      <c r="F42" s="4">
        <v>350564</v>
      </c>
      <c r="G42" s="4">
        <v>345548</v>
      </c>
      <c r="H42" s="4">
        <v>342459</v>
      </c>
      <c r="I42" s="4">
        <v>339395</v>
      </c>
      <c r="J42" s="4">
        <v>335985</v>
      </c>
      <c r="K42" s="4">
        <v>333603</v>
      </c>
    </row>
    <row r="43" spans="1:11" x14ac:dyDescent="0.3">
      <c r="A43" t="s">
        <v>49</v>
      </c>
      <c r="B43" s="4">
        <v>1005936</v>
      </c>
      <c r="C43" s="4">
        <v>1020490</v>
      </c>
      <c r="D43" s="4">
        <v>1027914</v>
      </c>
      <c r="E43" s="4">
        <v>1029789</v>
      </c>
      <c r="F43" s="4">
        <v>1017531</v>
      </c>
      <c r="G43" s="4">
        <v>1014829</v>
      </c>
      <c r="H43" s="4">
        <v>1004788</v>
      </c>
      <c r="I43" s="4">
        <v>1001900</v>
      </c>
      <c r="J43" s="4">
        <v>1004124</v>
      </c>
      <c r="K43" s="4">
        <v>1007641</v>
      </c>
    </row>
    <row r="44" spans="1:11" x14ac:dyDescent="0.3">
      <c r="A44" t="s">
        <v>50</v>
      </c>
      <c r="B44" s="4">
        <v>163899</v>
      </c>
      <c r="C44" s="4">
        <v>164854</v>
      </c>
      <c r="D44" s="4">
        <v>164268</v>
      </c>
      <c r="E44" s="4">
        <v>164169</v>
      </c>
      <c r="F44" s="4">
        <v>163701</v>
      </c>
      <c r="G44" s="4">
        <v>161702</v>
      </c>
      <c r="H44" s="4">
        <v>159303</v>
      </c>
      <c r="I44" s="4">
        <v>157570</v>
      </c>
      <c r="J44" s="4">
        <v>155652</v>
      </c>
      <c r="K44" s="4">
        <v>154184</v>
      </c>
    </row>
    <row r="45" spans="1:11" x14ac:dyDescent="0.3">
      <c r="A45" t="s">
        <v>51</v>
      </c>
      <c r="B45" s="4">
        <v>1875462</v>
      </c>
      <c r="C45" s="4">
        <v>1900224</v>
      </c>
      <c r="D45" s="4">
        <v>1917097</v>
      </c>
      <c r="E45" s="4">
        <v>1928962</v>
      </c>
      <c r="F45" s="4">
        <v>1938974</v>
      </c>
      <c r="G45" s="4">
        <v>1942155</v>
      </c>
      <c r="H45" s="4">
        <v>1941355</v>
      </c>
      <c r="I45" s="4">
        <v>1941480</v>
      </c>
      <c r="J45" s="4">
        <v>1939775</v>
      </c>
      <c r="K45" s="4">
        <v>1939527</v>
      </c>
    </row>
    <row r="46" spans="1:11" x14ac:dyDescent="0.3">
      <c r="A46" t="s">
        <v>52</v>
      </c>
      <c r="B46" s="4">
        <v>94646</v>
      </c>
      <c r="C46" s="4">
        <v>95101</v>
      </c>
      <c r="D46" s="4">
        <v>95258</v>
      </c>
      <c r="E46" s="4">
        <v>95223</v>
      </c>
      <c r="F46" s="4">
        <v>94522</v>
      </c>
      <c r="G46" s="4">
        <v>93291</v>
      </c>
      <c r="H46" s="4">
        <v>92221</v>
      </c>
      <c r="I46" s="4">
        <v>91006</v>
      </c>
      <c r="J46" s="4">
        <v>90040</v>
      </c>
      <c r="K46" s="4">
        <v>88903</v>
      </c>
    </row>
    <row r="47" spans="1:11" x14ac:dyDescent="0.3">
      <c r="A47" t="s">
        <v>53</v>
      </c>
      <c r="B47" s="4">
        <v>788895</v>
      </c>
      <c r="C47" s="4">
        <v>803301</v>
      </c>
      <c r="D47" s="4">
        <v>808420</v>
      </c>
      <c r="E47" s="4">
        <v>811401</v>
      </c>
      <c r="F47" s="4">
        <v>814199</v>
      </c>
      <c r="G47" s="4">
        <v>810178</v>
      </c>
      <c r="H47" s="4">
        <v>800962</v>
      </c>
      <c r="I47" s="4">
        <v>795101</v>
      </c>
      <c r="J47" s="4">
        <v>792299</v>
      </c>
      <c r="K47" s="4">
        <v>791693</v>
      </c>
    </row>
    <row r="48" spans="1:11" x14ac:dyDescent="0.3">
      <c r="A48" t="s">
        <v>54</v>
      </c>
      <c r="B48" s="4">
        <v>146324</v>
      </c>
      <c r="C48" s="4">
        <v>146751</v>
      </c>
      <c r="D48" s="4">
        <v>145277</v>
      </c>
      <c r="E48" s="4">
        <v>144607</v>
      </c>
      <c r="F48" s="4">
        <v>143728</v>
      </c>
      <c r="G48" s="4">
        <v>142183</v>
      </c>
      <c r="H48" s="4">
        <v>140365</v>
      </c>
      <c r="I48" s="4">
        <v>138932</v>
      </c>
      <c r="J48" s="4">
        <v>136977</v>
      </c>
      <c r="K48" s="4">
        <v>135562</v>
      </c>
    </row>
    <row r="49" spans="1:11" x14ac:dyDescent="0.3">
      <c r="A49" t="s">
        <v>55</v>
      </c>
      <c r="B49" s="4">
        <v>670203</v>
      </c>
      <c r="C49" s="4">
        <v>689635</v>
      </c>
      <c r="D49" s="4">
        <v>697959</v>
      </c>
      <c r="E49" s="4">
        <v>707242</v>
      </c>
      <c r="F49" s="4">
        <v>711228</v>
      </c>
      <c r="G49" s="4">
        <v>706407</v>
      </c>
      <c r="H49" s="4">
        <v>699136</v>
      </c>
      <c r="I49" s="4">
        <v>693371</v>
      </c>
      <c r="J49" s="4">
        <v>688672</v>
      </c>
      <c r="K49" s="4">
        <v>686841</v>
      </c>
    </row>
    <row r="50" spans="1:11" x14ac:dyDescent="0.3">
      <c r="A50" t="s">
        <v>66</v>
      </c>
      <c r="B50" s="4">
        <v>2543209</v>
      </c>
      <c r="C50" s="4">
        <v>2575362</v>
      </c>
      <c r="D50" s="4">
        <v>2581147</v>
      </c>
      <c r="E50" s="4">
        <v>2578719</v>
      </c>
      <c r="F50" s="4">
        <v>2580792</v>
      </c>
      <c r="G50" s="4">
        <v>2566474</v>
      </c>
      <c r="H50" s="4">
        <v>2548898</v>
      </c>
      <c r="I50" s="4">
        <v>2543315</v>
      </c>
      <c r="J50" s="4">
        <v>2544264</v>
      </c>
      <c r="K50" s="4">
        <v>2540707</v>
      </c>
    </row>
    <row r="51" spans="1:11" x14ac:dyDescent="0.3">
      <c r="A51" t="s">
        <v>57</v>
      </c>
      <c r="B51" s="4">
        <v>529019</v>
      </c>
      <c r="C51" s="4">
        <v>532575</v>
      </c>
      <c r="D51" s="4">
        <v>533640</v>
      </c>
      <c r="E51" s="4">
        <v>534874</v>
      </c>
      <c r="F51" s="4">
        <v>534280</v>
      </c>
      <c r="G51" s="4">
        <v>532284</v>
      </c>
      <c r="H51" s="4">
        <v>529157</v>
      </c>
      <c r="I51" s="4">
        <v>526288</v>
      </c>
      <c r="J51" s="4">
        <v>523679</v>
      </c>
      <c r="K51" s="4">
        <v>521130</v>
      </c>
    </row>
    <row r="52" spans="1:11" x14ac:dyDescent="0.3">
      <c r="A52" t="s">
        <v>58</v>
      </c>
      <c r="B52" s="4">
        <v>197221</v>
      </c>
      <c r="C52" s="4">
        <v>195665</v>
      </c>
      <c r="D52" s="4">
        <v>194214</v>
      </c>
      <c r="E52" s="4">
        <v>193383</v>
      </c>
      <c r="F52" s="4">
        <v>191612</v>
      </c>
      <c r="G52" s="4">
        <v>188270</v>
      </c>
      <c r="H52" s="4">
        <v>185432</v>
      </c>
      <c r="I52" s="4">
        <v>183436</v>
      </c>
      <c r="J52" s="4">
        <v>180406</v>
      </c>
      <c r="K52" s="4">
        <v>177404</v>
      </c>
    </row>
    <row r="53" spans="1:11" x14ac:dyDescent="0.3">
      <c r="A53" t="s">
        <v>59</v>
      </c>
      <c r="B53" s="4">
        <v>955323</v>
      </c>
      <c r="C53" s="4">
        <v>970313</v>
      </c>
      <c r="D53" s="4">
        <v>973252</v>
      </c>
      <c r="E53" s="4">
        <v>973325</v>
      </c>
      <c r="F53" s="4">
        <v>978130</v>
      </c>
      <c r="G53" s="4">
        <v>978638</v>
      </c>
      <c r="H53" s="4">
        <v>960111</v>
      </c>
      <c r="I53" s="4">
        <v>956006</v>
      </c>
      <c r="J53" s="4">
        <v>950507</v>
      </c>
      <c r="K53" s="4">
        <v>953486</v>
      </c>
    </row>
  </sheetData>
  <sortState ref="A2:K53">
    <sortCondition ref="A2"/>
  </sortState>
  <mergeCells count="1">
    <mergeCell ref="M1:N1"/>
  </mergeCells>
  <conditionalFormatting sqref="B2:K53">
    <cfRule type="cellIs" dxfId="0" priority="1" operator="equal">
      <formula>$N$4</formula>
    </cfRule>
  </conditionalFormatting>
  <dataValidations count="2">
    <dataValidation type="list" allowBlank="1" showInputMessage="1" showErrorMessage="1" sqref="N3">
      <formula1>$B$1:$F$1</formula1>
    </dataValidation>
    <dataValidation type="list" allowBlank="1" showInputMessage="1" showErrorMessage="1" sqref="M4">
      <formula1>$A$2:$A$53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opLeftCell="A25" workbookViewId="0">
      <selection activeCell="C2" sqref="C2:C53"/>
    </sheetView>
  </sheetViews>
  <sheetFormatPr baseColWidth="10" defaultRowHeight="14.4" x14ac:dyDescent="0.3"/>
  <cols>
    <col min="1" max="1" width="23.77734375" bestFit="1" customWidth="1"/>
  </cols>
  <sheetData>
    <row r="1" spans="1:3" x14ac:dyDescent="0.3">
      <c r="A1" s="3"/>
    </row>
    <row r="2" spans="1:3" x14ac:dyDescent="0.3">
      <c r="A2" s="1">
        <v>2</v>
      </c>
      <c r="C2" t="s">
        <v>10</v>
      </c>
    </row>
    <row r="3" spans="1:3" x14ac:dyDescent="0.3">
      <c r="A3" s="1">
        <v>3</v>
      </c>
      <c r="C3" t="s">
        <v>11</v>
      </c>
    </row>
    <row r="4" spans="1:3" x14ac:dyDescent="0.3">
      <c r="A4" s="1">
        <v>4</v>
      </c>
      <c r="C4" t="s">
        <v>12</v>
      </c>
    </row>
    <row r="5" spans="1:3" x14ac:dyDescent="0.3">
      <c r="A5" s="1">
        <v>1</v>
      </c>
      <c r="C5" t="s">
        <v>13</v>
      </c>
    </row>
    <row r="6" spans="1:3" x14ac:dyDescent="0.3">
      <c r="A6" s="1">
        <v>33</v>
      </c>
      <c r="C6" t="s">
        <v>14</v>
      </c>
    </row>
    <row r="7" spans="1:3" x14ac:dyDescent="0.3">
      <c r="A7" s="1">
        <v>5</v>
      </c>
      <c r="C7" t="s">
        <v>15</v>
      </c>
    </row>
    <row r="8" spans="1:3" x14ac:dyDescent="0.3">
      <c r="A8" s="1">
        <v>6</v>
      </c>
      <c r="C8" t="s">
        <v>16</v>
      </c>
    </row>
    <row r="9" spans="1:3" x14ac:dyDescent="0.3">
      <c r="A9" s="1">
        <v>7</v>
      </c>
      <c r="C9" t="s">
        <v>17</v>
      </c>
    </row>
    <row r="10" spans="1:3" x14ac:dyDescent="0.3">
      <c r="A10" s="1">
        <v>8</v>
      </c>
      <c r="C10" t="s">
        <v>18</v>
      </c>
    </row>
    <row r="11" spans="1:3" x14ac:dyDescent="0.3">
      <c r="A11" s="1">
        <v>48</v>
      </c>
      <c r="C11" t="s">
        <v>19</v>
      </c>
    </row>
    <row r="12" spans="1:3" x14ac:dyDescent="0.3">
      <c r="A12" s="1">
        <v>9</v>
      </c>
      <c r="C12" t="s">
        <v>20</v>
      </c>
    </row>
    <row r="13" spans="1:3" x14ac:dyDescent="0.3">
      <c r="A13" s="1">
        <v>10</v>
      </c>
      <c r="C13" t="s">
        <v>21</v>
      </c>
    </row>
    <row r="14" spans="1:3" x14ac:dyDescent="0.3">
      <c r="A14" s="1">
        <v>11</v>
      </c>
      <c r="C14" t="s">
        <v>22</v>
      </c>
    </row>
    <row r="15" spans="1:3" x14ac:dyDescent="0.3">
      <c r="A15" s="1">
        <v>39</v>
      </c>
      <c r="C15" t="s">
        <v>23</v>
      </c>
    </row>
    <row r="16" spans="1:3" x14ac:dyDescent="0.3">
      <c r="A16" s="1">
        <v>12</v>
      </c>
      <c r="C16" t="s">
        <v>24</v>
      </c>
    </row>
    <row r="17" spans="1:3" x14ac:dyDescent="0.3">
      <c r="A17" s="1">
        <v>13</v>
      </c>
      <c r="C17" t="s">
        <v>25</v>
      </c>
    </row>
    <row r="18" spans="1:3" x14ac:dyDescent="0.3">
      <c r="A18" s="1">
        <v>14</v>
      </c>
      <c r="C18" t="s">
        <v>26</v>
      </c>
    </row>
    <row r="19" spans="1:3" x14ac:dyDescent="0.3">
      <c r="A19" s="1">
        <v>15</v>
      </c>
      <c r="C19" t="s">
        <v>27</v>
      </c>
    </row>
    <row r="20" spans="1:3" x14ac:dyDescent="0.3">
      <c r="A20" s="1">
        <v>16</v>
      </c>
      <c r="C20" t="s">
        <v>28</v>
      </c>
    </row>
    <row r="21" spans="1:3" x14ac:dyDescent="0.3">
      <c r="A21" s="1">
        <v>20</v>
      </c>
      <c r="C21" t="s">
        <v>29</v>
      </c>
    </row>
    <row r="22" spans="1:3" x14ac:dyDescent="0.3">
      <c r="A22" s="1">
        <v>17</v>
      </c>
      <c r="C22" t="s">
        <v>30</v>
      </c>
    </row>
    <row r="23" spans="1:3" x14ac:dyDescent="0.3">
      <c r="A23" s="1">
        <v>18</v>
      </c>
      <c r="C23" t="s">
        <v>31</v>
      </c>
    </row>
    <row r="24" spans="1:3" x14ac:dyDescent="0.3">
      <c r="A24" s="1">
        <v>19</v>
      </c>
      <c r="C24" t="s">
        <v>32</v>
      </c>
    </row>
    <row r="25" spans="1:3" x14ac:dyDescent="0.3">
      <c r="A25" s="1">
        <v>21</v>
      </c>
      <c r="C25" t="s">
        <v>33</v>
      </c>
    </row>
    <row r="26" spans="1:3" x14ac:dyDescent="0.3">
      <c r="A26" s="1">
        <v>22</v>
      </c>
      <c r="C26" t="s">
        <v>34</v>
      </c>
    </row>
    <row r="27" spans="1:3" x14ac:dyDescent="0.3">
      <c r="A27" s="1">
        <v>23</v>
      </c>
      <c r="C27" t="s">
        <v>35</v>
      </c>
    </row>
    <row r="28" spans="1:3" x14ac:dyDescent="0.3">
      <c r="A28" s="1">
        <v>24</v>
      </c>
      <c r="C28" t="s">
        <v>36</v>
      </c>
    </row>
    <row r="29" spans="1:3" x14ac:dyDescent="0.3">
      <c r="A29" s="1">
        <v>25</v>
      </c>
      <c r="C29" t="s">
        <v>37</v>
      </c>
    </row>
    <row r="30" spans="1:3" x14ac:dyDescent="0.3">
      <c r="A30" s="1">
        <v>27</v>
      </c>
      <c r="C30" t="s">
        <v>38</v>
      </c>
    </row>
    <row r="31" spans="1:3" x14ac:dyDescent="0.3">
      <c r="A31" s="1">
        <v>28</v>
      </c>
      <c r="C31" t="s">
        <v>39</v>
      </c>
    </row>
    <row r="32" spans="1:3" x14ac:dyDescent="0.3">
      <c r="A32" s="1">
        <v>29</v>
      </c>
      <c r="C32" t="s">
        <v>40</v>
      </c>
    </row>
    <row r="33" spans="1:3" x14ac:dyDescent="0.3">
      <c r="A33" s="1">
        <v>30</v>
      </c>
      <c r="C33" t="s">
        <v>41</v>
      </c>
    </row>
    <row r="34" spans="1:3" x14ac:dyDescent="0.3">
      <c r="A34" s="1">
        <v>31</v>
      </c>
      <c r="C34" t="s">
        <v>42</v>
      </c>
    </row>
    <row r="35" spans="1:3" x14ac:dyDescent="0.3">
      <c r="A35" s="1">
        <v>32</v>
      </c>
      <c r="C35" t="s">
        <v>43</v>
      </c>
    </row>
    <row r="36" spans="1:3" x14ac:dyDescent="0.3">
      <c r="A36" s="1">
        <v>34</v>
      </c>
      <c r="C36" t="s">
        <v>44</v>
      </c>
    </row>
    <row r="37" spans="1:3" x14ac:dyDescent="0.3">
      <c r="A37" s="1">
        <v>35</v>
      </c>
      <c r="C37" t="s">
        <v>45</v>
      </c>
    </row>
    <row r="38" spans="1:3" x14ac:dyDescent="0.3">
      <c r="A38" s="1">
        <v>36</v>
      </c>
      <c r="C38" t="s">
        <v>46</v>
      </c>
    </row>
    <row r="39" spans="1:3" x14ac:dyDescent="0.3">
      <c r="A39" s="1">
        <v>26</v>
      </c>
      <c r="C39" t="s">
        <v>47</v>
      </c>
    </row>
    <row r="40" spans="1:3" x14ac:dyDescent="0.3">
      <c r="A40" s="1">
        <v>37</v>
      </c>
      <c r="C40" t="s">
        <v>48</v>
      </c>
    </row>
    <row r="41" spans="1:3" x14ac:dyDescent="0.3">
      <c r="A41" s="1">
        <v>38</v>
      </c>
      <c r="C41" t="s">
        <v>49</v>
      </c>
    </row>
    <row r="42" spans="1:3" x14ac:dyDescent="0.3">
      <c r="A42" s="1">
        <v>40</v>
      </c>
      <c r="C42" t="s">
        <v>50</v>
      </c>
    </row>
    <row r="43" spans="1:3" x14ac:dyDescent="0.3">
      <c r="A43" s="1">
        <v>41</v>
      </c>
      <c r="C43" t="s">
        <v>51</v>
      </c>
    </row>
    <row r="44" spans="1:3" x14ac:dyDescent="0.3">
      <c r="A44" s="1">
        <v>42</v>
      </c>
      <c r="C44" t="s">
        <v>52</v>
      </c>
    </row>
    <row r="45" spans="1:3" x14ac:dyDescent="0.3">
      <c r="A45" s="1">
        <v>43</v>
      </c>
      <c r="C45" t="s">
        <v>53</v>
      </c>
    </row>
    <row r="46" spans="1:3" x14ac:dyDescent="0.3">
      <c r="A46" s="1">
        <v>44</v>
      </c>
      <c r="C46" t="s">
        <v>54</v>
      </c>
    </row>
    <row r="47" spans="1:3" x14ac:dyDescent="0.3">
      <c r="A47" s="1">
        <v>45</v>
      </c>
      <c r="C47" t="s">
        <v>55</v>
      </c>
    </row>
    <row r="48" spans="1:3" x14ac:dyDescent="0.3">
      <c r="A48" s="1">
        <v>46</v>
      </c>
      <c r="C48" t="s">
        <v>56</v>
      </c>
    </row>
    <row r="49" spans="1:3" x14ac:dyDescent="0.3">
      <c r="A49" s="1">
        <v>47</v>
      </c>
      <c r="C49" t="s">
        <v>57</v>
      </c>
    </row>
    <row r="50" spans="1:3" x14ac:dyDescent="0.3">
      <c r="A50" s="1">
        <v>49</v>
      </c>
      <c r="C50" t="s">
        <v>58</v>
      </c>
    </row>
    <row r="51" spans="1:3" x14ac:dyDescent="0.3">
      <c r="A51" s="1">
        <v>50</v>
      </c>
      <c r="C51" t="s">
        <v>59</v>
      </c>
    </row>
    <row r="52" spans="1:3" x14ac:dyDescent="0.3">
      <c r="A52" s="1">
        <v>51</v>
      </c>
      <c r="C52" t="s">
        <v>60</v>
      </c>
    </row>
    <row r="53" spans="1:3" x14ac:dyDescent="0.3">
      <c r="A53" s="1">
        <v>52</v>
      </c>
      <c r="C5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63</vt:i4>
      </vt:variant>
    </vt:vector>
  </HeadingPairs>
  <TitlesOfParts>
    <vt:vector size="65" baseType="lpstr">
      <vt:lpstr>tabla-2852</vt:lpstr>
      <vt:lpstr>Hoja1</vt:lpstr>
      <vt:lpstr>_2008</vt:lpstr>
      <vt:lpstr>_2009</vt:lpstr>
      <vt:lpstr>_2010</vt:lpstr>
      <vt:lpstr>_2011</vt:lpstr>
      <vt:lpstr>_2012</vt:lpstr>
      <vt:lpstr>_2013</vt:lpstr>
      <vt:lpstr>_2014</vt:lpstr>
      <vt:lpstr>_2015</vt:lpstr>
      <vt:lpstr>_2016</vt:lpstr>
      <vt:lpstr>_2017</vt:lpstr>
      <vt:lpstr>Albacete</vt:lpstr>
      <vt:lpstr>Alicante_Alacant</vt:lpstr>
      <vt:lpstr>Almería</vt:lpstr>
      <vt:lpstr>Araba_Álava</vt:lpstr>
      <vt:lpstr>Asturias</vt:lpstr>
      <vt:lpstr>Ávila</vt:lpstr>
      <vt:lpstr>Badajoz</vt:lpstr>
      <vt:lpstr>Balears__Illes</vt:lpstr>
      <vt:lpstr>Barcelona</vt:lpstr>
      <vt:lpstr>Bizkaia</vt:lpstr>
      <vt:lpstr>Burgos</vt:lpstr>
      <vt:lpstr>Cáceres</vt:lpstr>
      <vt:lpstr>Cádiz</vt:lpstr>
      <vt:lpstr>Cantabria</vt:lpstr>
      <vt:lpstr>Castellón_Castelló</vt:lpstr>
      <vt:lpstr>Ceuta</vt:lpstr>
      <vt:lpstr>Ciudad_Real</vt:lpstr>
      <vt:lpstr>Córdoba</vt:lpstr>
      <vt:lpstr>Coruña__A</vt:lpstr>
      <vt:lpstr>Cuenca</vt:lpstr>
      <vt:lpstr>Gipuzkoa</vt:lpstr>
      <vt:lpstr>Girona</vt:lpstr>
      <vt:lpstr>Granada</vt:lpstr>
      <vt:lpstr>Guadalajara</vt:lpstr>
      <vt:lpstr>Huelva</vt:lpstr>
      <vt:lpstr>Huesca</vt:lpstr>
      <vt:lpstr>Jaén</vt:lpstr>
      <vt:lpstr>León</vt:lpstr>
      <vt:lpstr>Lleida</vt:lpstr>
      <vt:lpstr>Lugo</vt:lpstr>
      <vt:lpstr>Madrid</vt:lpstr>
      <vt:lpstr>Málaga</vt:lpstr>
      <vt:lpstr>Melilla</vt:lpstr>
      <vt:lpstr>Murcia</vt:lpstr>
      <vt:lpstr>Navarra</vt:lpstr>
      <vt:lpstr>Ourense</vt:lpstr>
      <vt:lpstr>Palencia</vt:lpstr>
      <vt:lpstr>Palmas__Las</vt:lpstr>
      <vt:lpstr>Pontevedra</vt:lpstr>
      <vt:lpstr>Provincia</vt:lpstr>
      <vt:lpstr>Rioja__La</vt:lpstr>
      <vt:lpstr>Salamanca</vt:lpstr>
      <vt:lpstr>Santa_Cruz_de_Tenerife</vt:lpstr>
      <vt:lpstr>Segovia</vt:lpstr>
      <vt:lpstr>Sevilla</vt:lpstr>
      <vt:lpstr>Soria</vt:lpstr>
      <vt:lpstr>Tarragona</vt:lpstr>
      <vt:lpstr>Teruel</vt:lpstr>
      <vt:lpstr>Toledo</vt:lpstr>
      <vt:lpstr>Valencia_València</vt:lpstr>
      <vt:lpstr>Valladolid</vt:lpstr>
      <vt:lpstr>Zamora</vt:lpstr>
      <vt:lpstr>Zaragoza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Propergol</cp:lastModifiedBy>
  <dcterms:created xsi:type="dcterms:W3CDTF">2018-04-02T10:00:11Z</dcterms:created>
  <dcterms:modified xsi:type="dcterms:W3CDTF">2018-04-02T10:22:18Z</dcterms:modified>
</cp:coreProperties>
</file>