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ma\Desktop\Extraer texto\"/>
    </mc:Choice>
  </mc:AlternateContent>
  <bookViews>
    <workbookView xWindow="0" yWindow="0" windowWidth="28800" windowHeight="1327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C2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E3" i="1"/>
  <c r="E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</calcChain>
</file>

<file path=xl/sharedStrings.xml><?xml version="1.0" encoding="utf-8"?>
<sst xmlns="http://schemas.openxmlformats.org/spreadsheetml/2006/main" count="369" uniqueCount="369">
  <si>
    <t>Funciones de Cubo [CONJUNTOCUBO]</t>
  </si>
  <si>
    <t>Funciones de Cubo [MIEMBROCUBO]</t>
  </si>
  <si>
    <t>Funciones de Cubo [MIEMBROKPICUBO]</t>
  </si>
  <si>
    <t>Funciones de Cubo [MIEMBRORANGOCUBO]</t>
  </si>
  <si>
    <t>Funciones de Cubo [RECUENTOCONJUNTOCUBO]</t>
  </si>
  <si>
    <t>Funciones de Cubo [VALORCUBO]</t>
  </si>
  <si>
    <t>Funciones de Bases de datos [BDCONTAR]</t>
  </si>
  <si>
    <t>Funciones de Bases de datos [BDCONTARA]</t>
  </si>
  <si>
    <t>Funciones de Bases de datos [BDDESVEST]</t>
  </si>
  <si>
    <t>Funciones de Bases de datos [BDDESVESTP]</t>
  </si>
  <si>
    <t>Funciones de Bases de datos [BDEXTRAER]</t>
  </si>
  <si>
    <t>Funciones de Bases de datos [BDMAX]</t>
  </si>
  <si>
    <t>Funciones de Bases de datos [BDMIN]</t>
  </si>
  <si>
    <t>Funciones de Bases de datos [BDPRODUCTO]</t>
  </si>
  <si>
    <t>Funciones de Bases de datos [BDPROMEDIO]</t>
  </si>
  <si>
    <t>Funciones de Bases de datos [BDSUMA]</t>
  </si>
  <si>
    <t>Funciones de Bases de datos [BDVAR]</t>
  </si>
  <si>
    <t>Funciones de Bases de datos [BDVARP]</t>
  </si>
  <si>
    <t>Funciones de Fecha y hora [AHORA]</t>
  </si>
  <si>
    <t>Funciones de Fecha y hora [AÑO]</t>
  </si>
  <si>
    <t>Funciones de Fecha y hora [DIA]</t>
  </si>
  <si>
    <t>Funciones de Fecha y hora [DIA.LAB]</t>
  </si>
  <si>
    <t>Funciones de Fecha y hora [DIA.LAB.INTL]</t>
  </si>
  <si>
    <t>Funciones de Fecha y hora [DIAS.LAB]</t>
  </si>
  <si>
    <t>Funciones de Fecha y hora [DIAS.LAB.INT]</t>
  </si>
  <si>
    <t>Funciones de Fecha y hora [DIAS360]</t>
  </si>
  <si>
    <t>Funciones de Fecha y hora [DIASEM]</t>
  </si>
  <si>
    <t>Funciones de Fecha y hora [FECHA]</t>
  </si>
  <si>
    <t>Funciones de Fecha y hora [FECHA.MES]</t>
  </si>
  <si>
    <t>Funciones de Fecha y hora [FECHANUMERO]</t>
  </si>
  <si>
    <t>Funciones de Fecha y hora [FIN.MES]</t>
  </si>
  <si>
    <t>Funciones de Fecha y hora [FRAC.AÑO]</t>
  </si>
  <si>
    <t>Funciones de Fecha y hora [HORA]</t>
  </si>
  <si>
    <t>Funciones de Fecha y hora [HOY]</t>
  </si>
  <si>
    <t>Funciones de Fecha y hora [MES]</t>
  </si>
  <si>
    <t>Funciones de Fecha y hora [MINUTO]</t>
  </si>
  <si>
    <t>Funciones de Fecha y hora [NSHORA]</t>
  </si>
  <si>
    <t>Funciones de Fecha y hora [NUM.DE.SEMANA]</t>
  </si>
  <si>
    <t>Funciones de Fecha y hora [SEGUNDO]</t>
  </si>
  <si>
    <t>Funciones de Fecha y hora [VALHORA]</t>
  </si>
  <si>
    <t>Funciones de Ingeniería [BESSELI]</t>
  </si>
  <si>
    <t>Funciones de Ingeniería [BESSELJ]</t>
  </si>
  <si>
    <t>Funciones de Ingeniería [BESSELK]</t>
  </si>
  <si>
    <t>Funciones de Ingeniería [BESSELY]</t>
  </si>
  <si>
    <t>Funciones de Ingeniería [BIN.A.DEC]</t>
  </si>
  <si>
    <t>Funciones de Ingeniería [BIN.A.HEX]</t>
  </si>
  <si>
    <t>Funciones de Ingeniería [BIN.A.OCT]</t>
  </si>
  <si>
    <t>Funciones de Ingeniería [COMPLEJO]</t>
  </si>
  <si>
    <t>Funciones de Ingeniería [CONVERTIR]</t>
  </si>
  <si>
    <t>Funciones de Ingeniería [DEC.A.BIN]</t>
  </si>
  <si>
    <t>Funciones de Ingeniería [DEC.A.HEX]</t>
  </si>
  <si>
    <t>Funciones de Ingeniería [DEC.A.OCT]</t>
  </si>
  <si>
    <t>Funciones de Ingeniería [DELTA]</t>
  </si>
  <si>
    <t>Funciones de Ingeniería [FUN.ERROR]</t>
  </si>
  <si>
    <t>Funciones de Ingeniería [FUN.ERROR.COMPL]</t>
  </si>
  <si>
    <t>Funciones de Ingeniería [FUN.ERROR.COMPL.EXACTO]</t>
  </si>
  <si>
    <t>Funciones de Ingeniería [FUN.ERROR.EXACTO]</t>
  </si>
  <si>
    <t>Funciones de Ingeniería [HEX.A.BIN]</t>
  </si>
  <si>
    <t>Funciones de Ingeniería [HEX.A.DEC]</t>
  </si>
  <si>
    <t>Funciones de Ingeniería [HEX.A.OCT]</t>
  </si>
  <si>
    <t>Funciones de Ingeniería [IM.ABS]</t>
  </si>
  <si>
    <t>Funciones de Ingeniería [IM.ANGULO]</t>
  </si>
  <si>
    <t>Funciones de Ingeniería [IM.CONJUGADA]</t>
  </si>
  <si>
    <t>Funciones de Ingeniería [IM.COS]</t>
  </si>
  <si>
    <t>Funciones de Ingeniería [IM.DIV]</t>
  </si>
  <si>
    <t>Funciones de Ingeniería [IM.EXP]</t>
  </si>
  <si>
    <t>Funciones de Ingeniería [IM.LN]</t>
  </si>
  <si>
    <t>Funciones de Ingeniería [IM.LOG10]</t>
  </si>
  <si>
    <t>Funciones de Ingeniería [IM.LOG2]</t>
  </si>
  <si>
    <t>Funciones de Ingeniería [IM.POT]</t>
  </si>
  <si>
    <t>Funciones de Ingeniería [IM.PRODUCT]</t>
  </si>
  <si>
    <t>Funciones de Ingeniería [IM.RAIZ2]</t>
  </si>
  <si>
    <t>Funciones de Ingeniería [IM.REAL]</t>
  </si>
  <si>
    <t>Funciones de Ingeniería [IM.SENO]</t>
  </si>
  <si>
    <t>Funciones de Ingeniería [IM.SUM]</t>
  </si>
  <si>
    <t>Funciones de Ingeniería [IM.SUSTR]</t>
  </si>
  <si>
    <t>Funciones de Ingeniería [IMAGINARIO]</t>
  </si>
  <si>
    <t>Funciones de Ingeniería [MAYOR.O.IGUAL]</t>
  </si>
  <si>
    <t>Funciones de Ingeniería [OCT.A.BIN]</t>
  </si>
  <si>
    <t>Funciones de Ingeniería [OCT.A.DED]</t>
  </si>
  <si>
    <t>Funciones de Ingeniería [OCT.A.HEX]</t>
  </si>
  <si>
    <t>Funciones Financieras [AMORTIZ.LIN]</t>
  </si>
  <si>
    <t>Funciones Financieras [AMORTIZ.PROGRE]</t>
  </si>
  <si>
    <t>Funciones Financieras [CANTIDAD.RECIBIDA]</t>
  </si>
  <si>
    <t>Funciones Financieras [CUPON.DIAS]</t>
  </si>
  <si>
    <t>Funciones Financieras [CUPON.DIAS.L1]</t>
  </si>
  <si>
    <t>Funciones Financieras [CUPON.DIAS.L2]</t>
  </si>
  <si>
    <t>Funciones Financieras [CUPON.FECHA.L1]</t>
  </si>
  <si>
    <t>Funciones Financieras [CUPON.FECHA.L2]</t>
  </si>
  <si>
    <t>Funciones Financieras [CUPON.NUM]</t>
  </si>
  <si>
    <t>Funciones Financieras [DB]</t>
  </si>
  <si>
    <t>Funciones Financieras [DDB]</t>
  </si>
  <si>
    <t>Funciones Financieras [DURACION]</t>
  </si>
  <si>
    <t>Funciones Financieras [DURACION.MODIF]</t>
  </si>
  <si>
    <t>Funciones Financieras [INT.ACUM]</t>
  </si>
  <si>
    <t>Funciones Financieras [INT.ACUM.V]</t>
  </si>
  <si>
    <t>Funciones Financieras [INT.EFECTIVO]</t>
  </si>
  <si>
    <t>Funciones Financieras [INT.PAGO.DIR]</t>
  </si>
  <si>
    <t>Funciones Financieras [LETRA.DE.TES.EQV.A.BONO]</t>
  </si>
  <si>
    <t>Funciones Financieras [LETRA.DE.TES.PRECIO]</t>
  </si>
  <si>
    <t>Funciones Financieras [LETRA.DE.TES.RENDTO]</t>
  </si>
  <si>
    <t>Funciones Financieras [MONEDA.DEC]</t>
  </si>
  <si>
    <t>Funciones Financieras [MONEDA.FRAC]</t>
  </si>
  <si>
    <t>Funciones Financieras [NPER]</t>
  </si>
  <si>
    <t>Funciones Financieras [PAGO]</t>
  </si>
  <si>
    <t>Funciones Financieras [PAGO.INT.ENTRE]</t>
  </si>
  <si>
    <t>Funciones Financieras [PAGO.PRINC.ENTRE]</t>
  </si>
  <si>
    <t>Funciones Financieras [PAGOINT]</t>
  </si>
  <si>
    <t>Funciones Financieras [PAGOPRIN]</t>
  </si>
  <si>
    <t>Funciones Financieras [PRECIO]</t>
  </si>
  <si>
    <t>Funciones Financieras [PRECIO.DESCUENTO]</t>
  </si>
  <si>
    <t>Funciones Financieras [PRECIO.PER.IRREGULAR.1]</t>
  </si>
  <si>
    <t>Funciones Financieras [PRECIO.PER.IRREGULAR.2]</t>
  </si>
  <si>
    <t>Funciones Financieras [PRECIO.VENCIMIENTO]</t>
  </si>
  <si>
    <t>Funciones Financieras [RENDTO]</t>
  </si>
  <si>
    <t>Funciones Financieras [RENDTO.DESC]</t>
  </si>
  <si>
    <t>Funciones Financieras [RENDTO.PER.IRREGULAR.1]</t>
  </si>
  <si>
    <t>Funciones Financieras [RENDTO.PER.IRREGULAR.2]</t>
  </si>
  <si>
    <t>Funciones Financieras [RENDTO.VENCTO]</t>
  </si>
  <si>
    <t>Funciones Financieras [SLN]</t>
  </si>
  <si>
    <t>Funciones Financieras [SYD]</t>
  </si>
  <si>
    <t>Funciones Financieras [TASA]</t>
  </si>
  <si>
    <t>Funciones Financieras [TASA.DESC]</t>
  </si>
  <si>
    <t>Funciones Financieras [TASA.INT]</t>
  </si>
  <si>
    <t>Funciones Financieras [TASA.NOMINAL]</t>
  </si>
  <si>
    <t>Funciones Financieras [TIR]</t>
  </si>
  <si>
    <t>Funciones Financieras [TIR.NO.PER]</t>
  </si>
  <si>
    <t>Funciones Financieras [TIRM]</t>
  </si>
  <si>
    <t>Funciones Financieras [VA]</t>
  </si>
  <si>
    <t>Funciones Financieras [VDS]</t>
  </si>
  <si>
    <t>Funciones Financieras [VF]</t>
  </si>
  <si>
    <t>Funciones Financieras [VF.PLAN]</t>
  </si>
  <si>
    <t>Funciones Financieras [VNA]</t>
  </si>
  <si>
    <t>Funciones Financieras [VNA.NO.PER]</t>
  </si>
  <si>
    <t>Funciones de Información [CELDA]</t>
  </si>
  <si>
    <t>Funciones de Información [ES.IMPAR]</t>
  </si>
  <si>
    <t>Funciones de Información [ES.PAR]</t>
  </si>
  <si>
    <t>Funciones de Información [ESBLANCO]</t>
  </si>
  <si>
    <t>Funciones de Información [ESERR]</t>
  </si>
  <si>
    <t>Funciones de Información [ESERROR]</t>
  </si>
  <si>
    <t>Funciones de Información [ESLOGICO]</t>
  </si>
  <si>
    <t>Funciones de Información [ESNOD]</t>
  </si>
  <si>
    <t>Funciones de Información [ESNOTEXTO]</t>
  </si>
  <si>
    <t>Funciones de Información [ESNUMERO]</t>
  </si>
  <si>
    <t>Funciones de Información [ESREF]</t>
  </si>
  <si>
    <t>Funciones de Información [ESTEXTO]</t>
  </si>
  <si>
    <t>Funciones de Información [INFO]</t>
  </si>
  <si>
    <t>Funciones de Información [N]</t>
  </si>
  <si>
    <t>Funciones de Información [NOD]</t>
  </si>
  <si>
    <t>Funciones de Información [TIPO]</t>
  </si>
  <si>
    <t>Funciones de Información [TIPO.DE.ERROR]</t>
  </si>
  <si>
    <t>Funciones de Lógica [FALSO]</t>
  </si>
  <si>
    <t>Funciones de Lógica [NO]</t>
  </si>
  <si>
    <t>Funciones de Lógica [O]</t>
  </si>
  <si>
    <t>Funciones de Lógica [SI]</t>
  </si>
  <si>
    <t>Funciones de Lógica [SI.ERROR]</t>
  </si>
  <si>
    <t>Funciones de Lógica [VERDADERO]</t>
  </si>
  <si>
    <t>Funciones de Lógica [Y]</t>
  </si>
  <si>
    <t>Funciones de Búsqueda y referencia [AREAS]</t>
  </si>
  <si>
    <t>Funciones de Búsqueda y referencia [BUSCAR]</t>
  </si>
  <si>
    <t>Funciones de Búsqueda y referencia [BUSCARH]</t>
  </si>
  <si>
    <t>Funciones de Búsqueda y referencia [BUSCARV]</t>
  </si>
  <si>
    <t>Funciones de Búsqueda y referencia [COINCIDIR]</t>
  </si>
  <si>
    <t>Funciones de Búsqueda y referencia [COLUMNA]</t>
  </si>
  <si>
    <t>Funciones de Búsqueda y referencia [COLUMNAS]</t>
  </si>
  <si>
    <t>Funciones de Búsqueda y referencia [DESREF]</t>
  </si>
  <si>
    <t>Funciones de Búsqueda y referencia [DIRECCION]</t>
  </si>
  <si>
    <t>Funciones de Búsqueda y referencia [ELEGIR]</t>
  </si>
  <si>
    <t>Funciones de Búsqueda y referencia [FILA]</t>
  </si>
  <si>
    <t>Funciones de Búsqueda y referencia [FILAS]</t>
  </si>
  <si>
    <t>Funciones de Búsqueda y referencia [HIPERVINCULO]</t>
  </si>
  <si>
    <t>Funciones de Búsqueda y referencia [IMPORTARDATOSDINAMICOS]</t>
  </si>
  <si>
    <t>Funciones de Búsqueda y referencia [INDICE]</t>
  </si>
  <si>
    <t>Funciones de Búsqueda y referencia [INDIRECTO]</t>
  </si>
  <si>
    <t>Funciones de Búsqueda y referencia [RDTR]</t>
  </si>
  <si>
    <t>Funciones de Búsqueda y referencia [TRANSPONER]</t>
  </si>
  <si>
    <t>Funciones Matemáticas y trigonométricas [ABS]</t>
  </si>
  <si>
    <t>Funciones Matemáticas y trigonométricas [ACOS]</t>
  </si>
  <si>
    <t>Funciones Matemáticas y trigonométricas [ACOSH]</t>
  </si>
  <si>
    <t>Funciones Matemáticas y trigonométricas [AGREGAR]</t>
  </si>
  <si>
    <t>Funciones Matemáticas y trigonométricas [ALEATORIO]</t>
  </si>
  <si>
    <t>Funciones Matemáticas y trigonométricas [ALEATORIO.ENTRE]</t>
  </si>
  <si>
    <t>Funciones Matemáticas y trigonométricas [ASENO]</t>
  </si>
  <si>
    <t>Funciones Matemáticas y trigonométricas [ASENOH]</t>
  </si>
  <si>
    <t>Funciones Matemáticas y trigonométricas [ATAN]</t>
  </si>
  <si>
    <t>Funciones Matemáticas y trigonométricas [ATAN2]</t>
  </si>
  <si>
    <t>Funciones Matemáticas y trigonométricas [ATANH]</t>
  </si>
  <si>
    <t>Funciones Matemáticas y trigonométricas [COCIENTE]</t>
  </si>
  <si>
    <t>Funciones Matemáticas y trigonométricas [COMBINAT]</t>
  </si>
  <si>
    <t>Funciones Matemáticas y trigonométricas [COS]</t>
  </si>
  <si>
    <t>Funciones Matemáticas y trigonométricas [COSH]</t>
  </si>
  <si>
    <t>Funciones Matemáticas y trigonométricas [ENTERO]</t>
  </si>
  <si>
    <t>Funciones Matemáticas y trigonométricas [EXP]</t>
  </si>
  <si>
    <t>Funciones Matemáticas y trigonométricas [FACT]</t>
  </si>
  <si>
    <t>Funciones Matemáticas y trigonométricas [FACT.DOBLE]</t>
  </si>
  <si>
    <t>Funciones Matemáticas y trigonométricas [GRADOS]</t>
  </si>
  <si>
    <t>Funciones Matemáticas y trigonométricas [LN]</t>
  </si>
  <si>
    <t>Funciones Matemáticas y trigonométricas [LOG]</t>
  </si>
  <si>
    <t>Funciones Matemáticas y trigonométricas [LOG10]</t>
  </si>
  <si>
    <t>Funciones Matemáticas y trigonométricas [M.C.D]</t>
  </si>
  <si>
    <t>Funciones Matemáticas y trigonométricas [M.C.M]</t>
  </si>
  <si>
    <t>Funciones Matemáticas y trigonométricas [MDETERMFila 2]</t>
  </si>
  <si>
    <t>Funciones Matemáticas y trigonométricas [MINVERSA]</t>
  </si>
  <si>
    <t>Funciones Matemáticas y trigonométricas [MMULT]</t>
  </si>
  <si>
    <t>Funciones Matemáticas y trigonométricas [MULTINOMIAL]</t>
  </si>
  <si>
    <t>Funciones Matemáticas y trigonométricas [MULTIPLO.INFERIOR]</t>
  </si>
  <si>
    <t>Funciones Matemáticas y trigonométricas [MULTIPLO.INFERIOR.EXACTO]</t>
  </si>
  <si>
    <t>Funciones Matemáticas y trigonométricas [MULTIPLO.SUPERIOR]</t>
  </si>
  <si>
    <t>Funciones Matemáticas y trigonométricas [MULTIPLO.SUPERIOR.EXACTO]</t>
  </si>
  <si>
    <t>Funciones Matemáticas y trigonométricas [NUMERO.ROMANO]</t>
  </si>
  <si>
    <t>Funciones Matemáticas y trigonométricas [PI]</t>
  </si>
  <si>
    <t>Funciones Matemáticas y trigonométricas [POTENCIA]</t>
  </si>
  <si>
    <t>Funciones Matemáticas y trigonométricas [PRODUCTO]</t>
  </si>
  <si>
    <t>Funciones Matemáticas y trigonométricas [RADIANES]</t>
  </si>
  <si>
    <t>Funciones Matemáticas y trigonométricas [RAIZ]</t>
  </si>
  <si>
    <t>Funciones Matemáticas y trigonométricas [RAIZ2PI]</t>
  </si>
  <si>
    <t>Funciones Matemáticas y trigonométricas [REDOND.MULT]</t>
  </si>
  <si>
    <t>Funciones Matemáticas y trigonométricas [REDONDEA.IMPAR]</t>
  </si>
  <si>
    <t>Funciones Matemáticas y trigonométricas [REDONDEA.PAR]</t>
  </si>
  <si>
    <t>Funciones Matemáticas y trigonométricas [REDONDEAR]</t>
  </si>
  <si>
    <t>Funciones Matemáticas y trigonométricas [REDONDEAR.MAS]</t>
  </si>
  <si>
    <t>Funciones Matemáticas y trigonométricas [REDONDEAR.MENOS]</t>
  </si>
  <si>
    <t>Funciones Matemáticas y trigonométricas [RESIDUO]</t>
  </si>
  <si>
    <t>Funciones Matemáticas y trigonométricas [SENO]</t>
  </si>
  <si>
    <t>Funciones Matemáticas y trigonométricas [SENOH]</t>
  </si>
  <si>
    <t>Funciones Matemáticas y trigonométricas [SIGNO]</t>
  </si>
  <si>
    <t>Funciones Matemáticas y trigonométricas [SUBTOTAL]</t>
  </si>
  <si>
    <t>Funciones Matemáticas y trigonométricas [SUMA]</t>
  </si>
  <si>
    <t>Funciones Matemáticas y trigonométricas [SUMA.CUADRADOS]</t>
  </si>
  <si>
    <t>Funciones Matemáticas y trigonométricas [SUMA.SERIES]</t>
  </si>
  <si>
    <t>Funciones Matemáticas y trigonométricas [SUMAPRODUCTO]</t>
  </si>
  <si>
    <t>Funciones Matemáticas y trigonométricas [SUMAR.SI]</t>
  </si>
  <si>
    <t>Funciones Matemáticas y trigonométricas [SUMAR.SI.CONJUNTO]</t>
  </si>
  <si>
    <t>Funciones Matemáticas y trigonométricas [SUMAX2MASY2]</t>
  </si>
  <si>
    <t>Funciones Matemáticas y trigonométricas [SUMAX2MENOSY2]</t>
  </si>
  <si>
    <t>Funciones Matemáticas y trigonométricas [SUMAXMENOSY2]</t>
  </si>
  <si>
    <t>Funciones Matemáticas y trigonométricas [TAN]</t>
  </si>
  <si>
    <t>Funciones Matemáticas y trigonométricas [TANH]</t>
  </si>
  <si>
    <t>Funciones Matemáticas y trigonométricas [TRUNCAR]</t>
  </si>
  <si>
    <t>Funciones de Estadística [COEF.DE.CORREL]</t>
  </si>
  <si>
    <t>Funciones de Estadística [COEFICIENTE.ASIMETRIA]</t>
  </si>
  <si>
    <t>Funciones de Estadística [COEFICIENTE.R2]</t>
  </si>
  <si>
    <t>Funciones de Estadística [CONTAR]</t>
  </si>
  <si>
    <t>Funciones de Estadística [CONTAR.BLANCO]</t>
  </si>
  <si>
    <t>Funciones de Estadística [CONTAR.SI]</t>
  </si>
  <si>
    <t>Funciones de Estadística [CONTAR.SI.CONJUNTO]</t>
  </si>
  <si>
    <t>Funciones de Estadística [CONTARA]</t>
  </si>
  <si>
    <t>Funciones de Estadística [COVARIANZA.P]</t>
  </si>
  <si>
    <t>Funciones de Estadística [COVARIANZA.M]</t>
  </si>
  <si>
    <t>Funciones de Estadística [CRECIMIENTO]</t>
  </si>
  <si>
    <t>Funciones de Estadística [CUARTIL.EXC]</t>
  </si>
  <si>
    <t>Funciones de Estadística [CUARTIL.INC]</t>
  </si>
  <si>
    <t>Funciones de Estadística [CURTOSIS]</t>
  </si>
  <si>
    <t>Funciones de Estadística [DESVEST.M]</t>
  </si>
  <si>
    <t>Funciones de Estadística [DESVEST.P]</t>
  </si>
  <si>
    <t>Funciones de Estadística [DESVESTA]</t>
  </si>
  <si>
    <t>Funciones de Estadística [DESVESTPA]</t>
  </si>
  <si>
    <t>Funciones de Estadística [DESVIA2]</t>
  </si>
  <si>
    <t>Funciones de Estadística [DESVPROM]</t>
  </si>
  <si>
    <t>Funciones de Estadística [DISTR.BETA]</t>
  </si>
  <si>
    <t>Funciones de Estadística [DISTR.BETA.INV.N]</t>
  </si>
  <si>
    <t>Funciones de Estadística [DISTR.BINOM]</t>
  </si>
  <si>
    <t>Funciones de Estadística [DISTR.CHICUAD]</t>
  </si>
  <si>
    <t>Funciones de Estadística [DISTR.CHICUAD.CD]</t>
  </si>
  <si>
    <t>Funciones de Estadística [DISTR.EXP.N]</t>
  </si>
  <si>
    <t>Funciones de Estadística [DISTR.F]</t>
  </si>
  <si>
    <t>Funciones de Estadística [DISTR.F.CD]</t>
  </si>
  <si>
    <t>Funciones de Estadística [DISTR.GAMMA]</t>
  </si>
  <si>
    <t>Funciones de Estadística [DISTR.HIPERGEOM.N]</t>
  </si>
  <si>
    <t>Funciones de Estadística [DISTR.LOGNORM]</t>
  </si>
  <si>
    <t>Funciones de Estadística [DISTR.NORM]</t>
  </si>
  <si>
    <t>Funciones de Estadística [DISTR.NORM.ESTAND]</t>
  </si>
  <si>
    <t>Funciones de Estadística [DISTR.POISSON]</t>
  </si>
  <si>
    <t>Funciones de Estadística [DISTR.T]</t>
  </si>
  <si>
    <t>Funciones de Estadística [DISTR.T.2C]</t>
  </si>
  <si>
    <t>Funciones de Estadística [DISTR.T.CD]</t>
  </si>
  <si>
    <t>Funciones de Estadística [DISTR.WEIBULL]</t>
  </si>
  <si>
    <t>Funciones de Estadística [ERROR.TIPICO.XY]</t>
  </si>
  <si>
    <t>Funciones de Estadística [ESTIMACION.LINEAL]</t>
  </si>
  <si>
    <t>Funciones de Estadística [ESTIMACION.LOGARITMICA]</t>
  </si>
  <si>
    <t>Funciones de Estadística [FISHER]</t>
  </si>
  <si>
    <t>Funciones de Estadística [FRECUENCIA]</t>
  </si>
  <si>
    <t>Funciones de Estadística [GAMMA.LN.EXACTO]</t>
  </si>
  <si>
    <t>Funciones de Estadística [GAMMA.LN]</t>
  </si>
  <si>
    <t>Funciones de Estadística [INTERSECCION.EJE]</t>
  </si>
  <si>
    <t>Funciones de Estadística [INTERVALO.CONFIANZA.NORM]</t>
  </si>
  <si>
    <t>Funciones de Estadística [INTERVALO.CONFIANZA.T]</t>
  </si>
  <si>
    <t>Funciones de Estadística [INV.BINOM]</t>
  </si>
  <si>
    <t>Funciones de Estadística [INV.CHICUAD]</t>
  </si>
  <si>
    <t>Funciones de Estadística [INV.CHICUAD.CD]</t>
  </si>
  <si>
    <t>Funciones de Estadística [INV.F]</t>
  </si>
  <si>
    <t>Funciones de Estadística [INV.F.CD]</t>
  </si>
  <si>
    <t>Funciones de Estadística [INV.GAMMA]</t>
  </si>
  <si>
    <t>Funciones de Estadística [INV.LOGNORM]</t>
  </si>
  <si>
    <t>Funciones de Estadística [INV.NORM]</t>
  </si>
  <si>
    <t>Funciones de Estadística [INV.NORM.ESTAND]</t>
  </si>
  <si>
    <t>Funciones de Estadística [INV.T]</t>
  </si>
  <si>
    <t>Funciones de Estadística [INV.T.2C]</t>
  </si>
  <si>
    <t>Funciones de Estadística [JERARQUIA.EQV]</t>
  </si>
  <si>
    <t>Funciones de Estadística [JERARQUIA.MEDIA]</t>
  </si>
  <si>
    <t>Funciones de Estadística [K.ESIMO.MAYOR]</t>
  </si>
  <si>
    <t>Funciones de Estadística [K.ESIMO.MENOR]</t>
  </si>
  <si>
    <t>Funciones de Estadística [MAX]</t>
  </si>
  <si>
    <t>Funciones de Estadística [MAXA]</t>
  </si>
  <si>
    <t>Funciones de Estadística [MEDIA.ACOTADA]</t>
  </si>
  <si>
    <t>Funciones de Estadística [MEDIA.ARMO]</t>
  </si>
  <si>
    <t>Funciones de Estadística [MEDIA.GEOM]</t>
  </si>
  <si>
    <t>Funciones de Estadística [MEDIANA]</t>
  </si>
  <si>
    <t>Funciones de Estadística [MIN]</t>
  </si>
  <si>
    <t>Funciones de Estadística [MINA]</t>
  </si>
  <si>
    <t>Funciones de Estadística [MODA.UNO]</t>
  </si>
  <si>
    <t>Funciones de Estadística [MODA.VARIOS]</t>
  </si>
  <si>
    <t>Funciones de Estadística [NEGBINOM.DIST]</t>
  </si>
  <si>
    <t>Funciones de Estadística [NORMALIZACION]</t>
  </si>
  <si>
    <t>Funciones de Estadística [PEARSON]</t>
  </si>
  <si>
    <t>Funciones de Estadística [PENDIENTE]</t>
  </si>
  <si>
    <t>Funciones de Estadística [PERCENTIL.EXC]</t>
  </si>
  <si>
    <t>Funciones de Estadística [PERCENTIL.INC]</t>
  </si>
  <si>
    <t>Funciones de Estadística [PERMUTACIONES]</t>
  </si>
  <si>
    <t>Funciones de Estadística [PROBABILIDAD]</t>
  </si>
  <si>
    <t>Funciones de Estadística [PROMEDIO]</t>
  </si>
  <si>
    <t>Funciones de Estadística [PROMEDIO.SI]</t>
  </si>
  <si>
    <t>Funciones de Estadística [PROMEDIO.SI.CONJUNTO]</t>
  </si>
  <si>
    <t>Funciones de Estadística [PROMEDIOA]</t>
  </si>
  <si>
    <t>Funciones de Estadística [PRONOSTICO]</t>
  </si>
  <si>
    <t>Funciones de Estadística [PRUEBA.CHICUAD]</t>
  </si>
  <si>
    <t>Funciones de Estadística [PRUEBA.F]</t>
  </si>
  <si>
    <t>Funciones de Estadística [PRUEBA FISHER.INV]</t>
  </si>
  <si>
    <t>Funciones de Estadística [PRUEBA.T]</t>
  </si>
  <si>
    <t>Funciones de Estadística [PRUEBA.Z]</t>
  </si>
  <si>
    <t>Funciones de Estadística [RANGO.PERCENTIL.EXC]</t>
  </si>
  <si>
    <t>Funciones de Estadística [RANGO.PERCENTIL.INC]</t>
  </si>
  <si>
    <t>Funciones de Estadística [TENDENCIA]</t>
  </si>
  <si>
    <t>Funciones de Estadística [VAR.P]</t>
  </si>
  <si>
    <t>Funciones de Estadística [VAR.S]</t>
  </si>
  <si>
    <t>Funciones de Estadística [VARA]</t>
  </si>
  <si>
    <t>Funciones de Estadística [VARPA]</t>
  </si>
  <si>
    <t>Funciones de Texto [ASC]</t>
  </si>
  <si>
    <t>Funciones de Texto [CARACTER]</t>
  </si>
  <si>
    <t>Funciones de Texto [CODIGO]</t>
  </si>
  <si>
    <t>Funciones de Texto [CONCATENAR]</t>
  </si>
  <si>
    <t>Funciones de Texto [DECIMAL]</t>
  </si>
  <si>
    <t>Funciones de Texto [DERECHA]</t>
  </si>
  <si>
    <t>Funciones de Texto [ENCONTRAR]</t>
  </si>
  <si>
    <t>Funciones de Texto [ESPACIOS]</t>
  </si>
  <si>
    <t>Funciones de Texto [EXTRAE]</t>
  </si>
  <si>
    <t>Funciones de Texto [FONETICO]</t>
  </si>
  <si>
    <t>Funciones de Texto [HALLAR]</t>
  </si>
  <si>
    <t>Funciones de Texto [IGUAL]</t>
  </si>
  <si>
    <t>Funciones de Texto [IZQUIERDA]</t>
  </si>
  <si>
    <t>Funciones de Texto [JIS]</t>
  </si>
  <si>
    <t>Funciones de Texto [LARGO]</t>
  </si>
  <si>
    <t>Funciones de Texto [LIMPIAR]</t>
  </si>
  <si>
    <t>Funciones de Texto [MAYUSC]</t>
  </si>
  <si>
    <t>Funciones de Texto [MINUSC]</t>
  </si>
  <si>
    <t>Funciones de Texto [MONEDA]</t>
  </si>
  <si>
    <t>Funciones de Texto [NOMPROPIO]</t>
  </si>
  <si>
    <t>Funciones de Texto [REEMPLAZAR]</t>
  </si>
  <si>
    <t>Funciones de Texto [REPETIR]</t>
  </si>
  <si>
    <t>Funciones de Texto [SUSTITUIR]</t>
  </si>
  <si>
    <t>Funciones de Texto [T]</t>
  </si>
  <si>
    <t>Funciones de Texto [TEXTO]</t>
  </si>
  <si>
    <t>Funciones de Texto [TEXTOBAHT]</t>
  </si>
  <si>
    <t>Funciones de Texto [VALOR]</t>
  </si>
  <si>
    <t>Función</t>
  </si>
  <si>
    <t>Valor</t>
  </si>
  <si>
    <t>Sin corchetes</t>
  </si>
  <si>
    <t>Con corchetes</t>
  </si>
  <si>
    <t>Anterior a los corchetes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</si>
</sst>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5"/>
  <sheetViews>
    <sheetView tabSelected="1" workbookViewId="0"/>
  </sheetViews>
  <sheetFormatPr baseColWidth="10" defaultRowHeight="15" x14ac:dyDescent="0.25"/>
  <cols>
    <col min="1" max="1" width="75.5703125" style="1" customWidth="1"/>
    <col min="2" max="2" width="11.5703125" style="1" bestFit="1" customWidth="1"/>
    <col min="3" max="3" width="25.5703125" style="1" bestFit="1" customWidth="1"/>
    <col min="4" max="4" width="27.140625" style="1" bestFit="1" customWidth="1"/>
    <col min="5" max="5" width="27" style="1" bestFit="1" customWidth="1"/>
    <col min="6" max="16384" width="11.42578125" style="1"/>
  </cols>
  <sheetData>
    <row r="1" spans="1:5" x14ac:dyDescent="0.25">
      <c r="A1" s="4" t="s">
        <v>364</v>
      </c>
      <c r="B1" s="4" t="s">
        <v>365</v>
      </c>
      <c r="C1" s="4" t="s">
        <v>366</v>
      </c>
      <c r="D1" s="4" t="s">
        <v>367</v>
      </c>
      <c r="E1" s="4" t="s">
        <v>368</v>
      </c>
    </row>
    <row r="2" spans="1:5" x14ac:dyDescent="0.25">
      <c r="A2" s="2" t="s">
        <v>0</v>
      </c>
      <c r="B2" s="3">
        <v>0.41772151899999999</v>
      </c>
      <c r="C2" s="1" t="str">
        <f>IFERROR(MID(A2,FIND("[",A2)+1,FIND("]",A2)-FIND("[",A2)-1),"")</f>
        <v>CONJUNTOCUBO</v>
      </c>
      <c r="D2" s="1" t="str">
        <f>IFERROR(MID(A2,FIND("[",A2),FIND("]",A2)-FIND("[",A2)+1),"")</f>
        <v>[CONJUNTOCUBO]</v>
      </c>
      <c r="E2" s="1" t="str">
        <f t="shared" ref="E2:E3" si="0">IFERROR(LEFT(A2,FIND("[",A2)-1),A2)</f>
        <v xml:space="preserve">Funciones de Cubo </v>
      </c>
    </row>
    <row r="3" spans="1:5" x14ac:dyDescent="0.25">
      <c r="A3" s="2" t="s">
        <v>1</v>
      </c>
      <c r="B3" s="3">
        <v>0.44155844160000002</v>
      </c>
      <c r="C3" s="1" t="str">
        <f t="shared" ref="C3:C21" si="1">IFERROR(MID(A3,FIND("[",A3)+1,FIND("]",A3)-FIND("[",A3)-1),"")</f>
        <v>MIEMBROCUBO</v>
      </c>
      <c r="D3" s="1" t="str">
        <f t="shared" ref="D3:D21" si="2">IFERROR(MID(A3,FIND("[",A3),FIND("]",A3)-FIND("[",A3)+1),"")</f>
        <v>[MIEMBROCUBO]</v>
      </c>
      <c r="E3" s="1" t="str">
        <f t="shared" si="0"/>
        <v xml:space="preserve">Funciones de Cubo </v>
      </c>
    </row>
    <row r="4" spans="1:5" x14ac:dyDescent="0.25">
      <c r="A4" s="2" t="s">
        <v>2</v>
      </c>
      <c r="B4" s="3">
        <v>0.27397260270000001</v>
      </c>
      <c r="C4" s="1" t="str">
        <f t="shared" si="1"/>
        <v>MIEMBROKPICUBO</v>
      </c>
      <c r="D4" s="1" t="str">
        <f t="shared" si="2"/>
        <v>[MIEMBROKPICUBO]</v>
      </c>
      <c r="E4" s="1" t="str">
        <f>IFERROR(LEFT(A4,FIND("[",A4)-1),A4)</f>
        <v xml:space="preserve">Funciones de Cubo </v>
      </c>
    </row>
    <row r="5" spans="1:5" x14ac:dyDescent="0.25">
      <c r="A5" s="2" t="s">
        <v>3</v>
      </c>
      <c r="B5" s="3">
        <v>0.38157894739999998</v>
      </c>
      <c r="C5" s="1" t="str">
        <f t="shared" si="1"/>
        <v>MIEMBRORANGOCUBO</v>
      </c>
      <c r="D5" s="1" t="str">
        <f t="shared" si="2"/>
        <v>[MIEMBRORANGOCUBO]</v>
      </c>
      <c r="E5" s="1" t="str">
        <f t="shared" ref="E5:E21" si="3">IFERROR(LEFT(A5,FIND("[",A5)-1),A5)</f>
        <v xml:space="preserve">Funciones de Cubo </v>
      </c>
    </row>
    <row r="6" spans="1:5" x14ac:dyDescent="0.25">
      <c r="A6" s="2" t="s">
        <v>4</v>
      </c>
      <c r="B6" s="3">
        <v>0.41558441559999998</v>
      </c>
      <c r="C6" s="1" t="str">
        <f t="shared" si="1"/>
        <v>RECUENTOCONJUNTOCUBO</v>
      </c>
      <c r="D6" s="1" t="str">
        <f t="shared" si="2"/>
        <v>[RECUENTOCONJUNTOCUBO]</v>
      </c>
      <c r="E6" s="1" t="str">
        <f t="shared" si="3"/>
        <v xml:space="preserve">Funciones de Cubo </v>
      </c>
    </row>
    <row r="7" spans="1:5" x14ac:dyDescent="0.25">
      <c r="A7" s="2" t="s">
        <v>5</v>
      </c>
      <c r="B7" s="3">
        <v>0.50666666670000005</v>
      </c>
      <c r="C7" s="1" t="str">
        <f t="shared" si="1"/>
        <v>VALORCUBO</v>
      </c>
      <c r="D7" s="1" t="str">
        <f t="shared" si="2"/>
        <v>[VALORCUBO]</v>
      </c>
      <c r="E7" s="1" t="str">
        <f t="shared" si="3"/>
        <v xml:space="preserve">Funciones de Cubo </v>
      </c>
    </row>
    <row r="8" spans="1:5" x14ac:dyDescent="0.25">
      <c r="A8" s="2" t="s">
        <v>6</v>
      </c>
      <c r="B8" s="3">
        <v>2.7177419349999998</v>
      </c>
      <c r="C8" s="1" t="str">
        <f t="shared" si="1"/>
        <v>BDCONTAR</v>
      </c>
      <c r="D8" s="1" t="str">
        <f t="shared" si="2"/>
        <v>[BDCONTAR]</v>
      </c>
      <c r="E8" s="1" t="str">
        <f t="shared" si="3"/>
        <v xml:space="preserve">Funciones de Bases de datos </v>
      </c>
    </row>
    <row r="9" spans="1:5" x14ac:dyDescent="0.25">
      <c r="A9" s="2" t="s">
        <v>7</v>
      </c>
      <c r="B9" s="3">
        <v>2.4910714289999998</v>
      </c>
      <c r="C9" s="1" t="str">
        <f t="shared" si="1"/>
        <v>BDCONTARA</v>
      </c>
      <c r="D9" s="1" t="str">
        <f t="shared" si="2"/>
        <v>[BDCONTARA]</v>
      </c>
      <c r="E9" s="1" t="str">
        <f t="shared" si="3"/>
        <v xml:space="preserve">Funciones de Bases de datos </v>
      </c>
    </row>
    <row r="10" spans="1:5" x14ac:dyDescent="0.25">
      <c r="A10" s="2" t="s">
        <v>8</v>
      </c>
      <c r="B10" s="3">
        <v>1.264367816</v>
      </c>
      <c r="C10" s="1" t="str">
        <f t="shared" si="1"/>
        <v>BDDESVEST</v>
      </c>
      <c r="D10" s="1" t="str">
        <f t="shared" si="2"/>
        <v>[BDDESVEST]</v>
      </c>
      <c r="E10" s="1" t="str">
        <f t="shared" si="3"/>
        <v xml:space="preserve">Funciones de Bases de datos </v>
      </c>
    </row>
    <row r="11" spans="1:5" x14ac:dyDescent="0.25">
      <c r="A11" s="2" t="s">
        <v>9</v>
      </c>
      <c r="B11" s="3">
        <v>1.1358024689999999</v>
      </c>
      <c r="C11" s="1" t="str">
        <f t="shared" si="1"/>
        <v>BDDESVESTP</v>
      </c>
      <c r="D11" s="1" t="str">
        <f t="shared" si="2"/>
        <v>[BDDESVESTP]</v>
      </c>
      <c r="E11" s="1" t="str">
        <f t="shared" si="3"/>
        <v xml:space="preserve">Funciones de Bases de datos </v>
      </c>
    </row>
    <row r="12" spans="1:5" x14ac:dyDescent="0.25">
      <c r="A12" s="2" t="s">
        <v>10</v>
      </c>
      <c r="B12" s="3">
        <v>2.1752577319999999</v>
      </c>
      <c r="C12" s="1" t="str">
        <f t="shared" si="1"/>
        <v>BDEXTRAER</v>
      </c>
      <c r="D12" s="1" t="str">
        <f t="shared" si="2"/>
        <v>[BDEXTRAER]</v>
      </c>
      <c r="E12" s="1" t="str">
        <f t="shared" si="3"/>
        <v xml:space="preserve">Funciones de Bases de datos </v>
      </c>
    </row>
    <row r="13" spans="1:5" x14ac:dyDescent="0.25">
      <c r="A13" s="2" t="s">
        <v>11</v>
      </c>
      <c r="B13" s="3">
        <v>2.1698113210000001</v>
      </c>
      <c r="C13" s="1" t="str">
        <f t="shared" si="1"/>
        <v>BDMAX</v>
      </c>
      <c r="D13" s="1" t="str">
        <f t="shared" si="2"/>
        <v>[BDMAX]</v>
      </c>
      <c r="E13" s="1" t="str">
        <f t="shared" si="3"/>
        <v xml:space="preserve">Funciones de Bases de datos </v>
      </c>
    </row>
    <row r="14" spans="1:5" x14ac:dyDescent="0.25">
      <c r="A14" s="2" t="s">
        <v>12</v>
      </c>
      <c r="B14" s="3">
        <v>2.1869158880000001</v>
      </c>
      <c r="C14" s="1" t="str">
        <f t="shared" si="1"/>
        <v>BDMIN</v>
      </c>
      <c r="D14" s="1" t="str">
        <f t="shared" si="2"/>
        <v>[BDMIN]</v>
      </c>
      <c r="E14" s="1" t="str">
        <f t="shared" si="3"/>
        <v xml:space="preserve">Funciones de Bases de datos </v>
      </c>
    </row>
    <row r="15" spans="1:5" x14ac:dyDescent="0.25">
      <c r="A15" s="2" t="s">
        <v>13</v>
      </c>
      <c r="B15" s="3">
        <v>2.14</v>
      </c>
      <c r="C15" s="1" t="str">
        <f t="shared" si="1"/>
        <v>BDPRODUCTO</v>
      </c>
      <c r="D15" s="1" t="str">
        <f t="shared" si="2"/>
        <v>[BDPRODUCTO]</v>
      </c>
      <c r="E15" s="1" t="str">
        <f t="shared" si="3"/>
        <v xml:space="preserve">Funciones de Bases de datos </v>
      </c>
    </row>
    <row r="16" spans="1:5" x14ac:dyDescent="0.25">
      <c r="A16" s="2" t="s">
        <v>14</v>
      </c>
      <c r="B16" s="3">
        <v>2.296296296</v>
      </c>
      <c r="C16" s="1" t="str">
        <f t="shared" si="1"/>
        <v>BDPROMEDIO</v>
      </c>
      <c r="D16" s="1" t="str">
        <f t="shared" si="2"/>
        <v>[BDPROMEDIO]</v>
      </c>
      <c r="E16" s="1" t="str">
        <f t="shared" si="3"/>
        <v xml:space="preserve">Funciones de Bases de datos </v>
      </c>
    </row>
    <row r="17" spans="1:5" x14ac:dyDescent="0.25">
      <c r="A17" s="2" t="s">
        <v>15</v>
      </c>
      <c r="B17" s="3">
        <v>2.554545455</v>
      </c>
      <c r="C17" s="1" t="str">
        <f t="shared" si="1"/>
        <v>BDSUMA</v>
      </c>
      <c r="D17" s="1" t="str">
        <f t="shared" si="2"/>
        <v>[BDSUMA]</v>
      </c>
      <c r="E17" s="1" t="str">
        <f t="shared" si="3"/>
        <v xml:space="preserve">Funciones de Bases de datos </v>
      </c>
    </row>
    <row r="18" spans="1:5" x14ac:dyDescent="0.25">
      <c r="A18" s="2" t="s">
        <v>16</v>
      </c>
      <c r="B18" s="3">
        <v>1.3604651160000001</v>
      </c>
      <c r="C18" s="1" t="str">
        <f t="shared" si="1"/>
        <v>BDVAR</v>
      </c>
      <c r="D18" s="1" t="str">
        <f t="shared" si="2"/>
        <v>[BDVAR]</v>
      </c>
      <c r="E18" s="1" t="str">
        <f t="shared" si="3"/>
        <v xml:space="preserve">Funciones de Bases de datos </v>
      </c>
    </row>
    <row r="19" spans="1:5" x14ac:dyDescent="0.25">
      <c r="A19" s="2" t="s">
        <v>17</v>
      </c>
      <c r="B19" s="3">
        <v>1.380952381</v>
      </c>
      <c r="C19" s="1" t="str">
        <f t="shared" si="1"/>
        <v>BDVARP</v>
      </c>
      <c r="D19" s="1" t="str">
        <f t="shared" si="2"/>
        <v>[BDVARP]</v>
      </c>
      <c r="E19" s="1" t="str">
        <f t="shared" si="3"/>
        <v xml:space="preserve">Funciones de Bases de datos </v>
      </c>
    </row>
    <row r="20" spans="1:5" x14ac:dyDescent="0.25">
      <c r="A20" s="2" t="s">
        <v>18</v>
      </c>
      <c r="B20" s="3">
        <v>3.923469388</v>
      </c>
      <c r="C20" s="1" t="str">
        <f t="shared" si="1"/>
        <v>AHORA</v>
      </c>
      <c r="D20" s="1" t="str">
        <f t="shared" si="2"/>
        <v>[AHORA]</v>
      </c>
      <c r="E20" s="1" t="str">
        <f t="shared" si="3"/>
        <v xml:space="preserve">Funciones de Fecha y hora </v>
      </c>
    </row>
    <row r="21" spans="1:5" x14ac:dyDescent="0.25">
      <c r="A21" s="2" t="s">
        <v>19</v>
      </c>
      <c r="B21" s="3">
        <v>3.8272251310000001</v>
      </c>
      <c r="C21" s="1" t="str">
        <f t="shared" si="1"/>
        <v>AÑO</v>
      </c>
      <c r="D21" s="1" t="str">
        <f t="shared" si="2"/>
        <v>[AÑO]</v>
      </c>
      <c r="E21" s="1" t="str">
        <f t="shared" si="3"/>
        <v xml:space="preserve">Funciones de Fecha y hora </v>
      </c>
    </row>
    <row r="22" spans="1:5" x14ac:dyDescent="0.25">
      <c r="A22" s="2" t="s">
        <v>20</v>
      </c>
      <c r="B22" s="3">
        <v>3.8177083330000001</v>
      </c>
    </row>
    <row r="23" spans="1:5" x14ac:dyDescent="0.25">
      <c r="A23" s="2" t="s">
        <v>21</v>
      </c>
      <c r="B23" s="3">
        <v>3.1060606059999998</v>
      </c>
    </row>
    <row r="24" spans="1:5" x14ac:dyDescent="0.25">
      <c r="A24" s="2" t="s">
        <v>22</v>
      </c>
      <c r="B24" s="3">
        <v>2.3979591839999999</v>
      </c>
    </row>
    <row r="25" spans="1:5" x14ac:dyDescent="0.25">
      <c r="A25" s="2" t="s">
        <v>23</v>
      </c>
      <c r="B25" s="3">
        <v>2.8595041320000001</v>
      </c>
    </row>
    <row r="26" spans="1:5" x14ac:dyDescent="0.25">
      <c r="A26" s="2" t="s">
        <v>24</v>
      </c>
      <c r="B26" s="3">
        <v>2.2040816329999999</v>
      </c>
    </row>
    <row r="27" spans="1:5" x14ac:dyDescent="0.25">
      <c r="A27" s="2" t="s">
        <v>25</v>
      </c>
      <c r="B27" s="3">
        <v>2.5309734509999999</v>
      </c>
    </row>
    <row r="28" spans="1:5" x14ac:dyDescent="0.25">
      <c r="A28" s="2" t="s">
        <v>26</v>
      </c>
      <c r="B28" s="3">
        <v>2.9916666670000001</v>
      </c>
    </row>
    <row r="29" spans="1:5" x14ac:dyDescent="0.25">
      <c r="A29" s="2" t="s">
        <v>27</v>
      </c>
      <c r="B29" s="3">
        <v>3.8111111110000002</v>
      </c>
    </row>
    <row r="30" spans="1:5" x14ac:dyDescent="0.25">
      <c r="A30" s="2" t="s">
        <v>28</v>
      </c>
      <c r="B30" s="3">
        <v>3.418439716</v>
      </c>
    </row>
    <row r="31" spans="1:5" x14ac:dyDescent="0.25">
      <c r="A31" s="2" t="s">
        <v>29</v>
      </c>
      <c r="B31" s="3">
        <v>3.0725806449999999</v>
      </c>
    </row>
    <row r="32" spans="1:5" x14ac:dyDescent="0.25">
      <c r="A32" s="2" t="s">
        <v>30</v>
      </c>
      <c r="B32" s="3">
        <v>2.8141592919999998</v>
      </c>
    </row>
    <row r="33" spans="1:2" x14ac:dyDescent="0.25">
      <c r="A33" s="2" t="s">
        <v>31</v>
      </c>
      <c r="B33" s="3">
        <v>2.1616161620000001</v>
      </c>
    </row>
    <row r="34" spans="1:2" x14ac:dyDescent="0.25">
      <c r="A34" s="2" t="s">
        <v>32</v>
      </c>
      <c r="B34" s="3">
        <v>3.5032258060000001</v>
      </c>
    </row>
    <row r="35" spans="1:2" x14ac:dyDescent="0.25">
      <c r="A35" s="2" t="s">
        <v>33</v>
      </c>
      <c r="B35" s="3">
        <v>4.0251256279999996</v>
      </c>
    </row>
    <row r="36" spans="1:2" x14ac:dyDescent="0.25">
      <c r="A36" s="2" t="s">
        <v>34</v>
      </c>
      <c r="B36" s="3">
        <v>3.732484076</v>
      </c>
    </row>
    <row r="37" spans="1:2" x14ac:dyDescent="0.25">
      <c r="A37" s="2" t="s">
        <v>35</v>
      </c>
      <c r="B37" s="3">
        <v>2.763157895</v>
      </c>
    </row>
    <row r="38" spans="1:2" x14ac:dyDescent="0.25">
      <c r="A38" s="2" t="s">
        <v>36</v>
      </c>
      <c r="B38" s="3">
        <v>1.8522727269999999</v>
      </c>
    </row>
    <row r="39" spans="1:2" x14ac:dyDescent="0.25">
      <c r="A39" s="2" t="s">
        <v>37</v>
      </c>
      <c r="B39" s="3">
        <v>2.3962264150000001</v>
      </c>
    </row>
    <row r="40" spans="1:2" x14ac:dyDescent="0.25">
      <c r="A40" s="2" t="s">
        <v>38</v>
      </c>
      <c r="B40" s="3">
        <v>2.1368421049999999</v>
      </c>
    </row>
    <row r="41" spans="1:2" x14ac:dyDescent="0.25">
      <c r="A41" s="2" t="s">
        <v>39</v>
      </c>
      <c r="B41" s="3">
        <v>1.826086957</v>
      </c>
    </row>
    <row r="42" spans="1:2" x14ac:dyDescent="0.25">
      <c r="A42" s="2" t="s">
        <v>40</v>
      </c>
      <c r="B42" s="3">
        <v>0.2985074627</v>
      </c>
    </row>
    <row r="43" spans="1:2" x14ac:dyDescent="0.25">
      <c r="A43" s="2" t="s">
        <v>41</v>
      </c>
      <c r="B43" s="3">
        <v>0.24242424239999999</v>
      </c>
    </row>
    <row r="44" spans="1:2" x14ac:dyDescent="0.25">
      <c r="A44" s="2" t="s">
        <v>42</v>
      </c>
      <c r="B44" s="3">
        <v>0.24242424239999999</v>
      </c>
    </row>
    <row r="45" spans="1:2" x14ac:dyDescent="0.25">
      <c r="A45" s="2" t="s">
        <v>43</v>
      </c>
      <c r="B45" s="3">
        <v>0.16923076919999999</v>
      </c>
    </row>
    <row r="46" spans="1:2" x14ac:dyDescent="0.25">
      <c r="A46" s="2" t="s">
        <v>44</v>
      </c>
      <c r="B46" s="3">
        <v>0.37313432839999999</v>
      </c>
    </row>
    <row r="47" spans="1:2" x14ac:dyDescent="0.25">
      <c r="A47" s="2" t="s">
        <v>45</v>
      </c>
      <c r="B47" s="3">
        <v>0.49295774650000002</v>
      </c>
    </row>
    <row r="48" spans="1:2" x14ac:dyDescent="0.25">
      <c r="A48" s="2" t="s">
        <v>46</v>
      </c>
      <c r="B48" s="3">
        <v>0.45588235290000001</v>
      </c>
    </row>
    <row r="49" spans="1:2" x14ac:dyDescent="0.25">
      <c r="A49" s="2" t="s">
        <v>47</v>
      </c>
      <c r="B49" s="3">
        <v>0.68493150680000003</v>
      </c>
    </row>
    <row r="50" spans="1:2" x14ac:dyDescent="0.25">
      <c r="A50" s="2" t="s">
        <v>48</v>
      </c>
      <c r="B50" s="3">
        <v>1.265060241</v>
      </c>
    </row>
    <row r="51" spans="1:2" x14ac:dyDescent="0.25">
      <c r="A51" s="2" t="s">
        <v>49</v>
      </c>
      <c r="B51" s="3">
        <v>0.47826086960000003</v>
      </c>
    </row>
    <row r="52" spans="1:2" x14ac:dyDescent="0.25">
      <c r="A52" s="2" t="s">
        <v>50</v>
      </c>
      <c r="B52" s="3">
        <v>0.53521126760000004</v>
      </c>
    </row>
    <row r="53" spans="1:2" x14ac:dyDescent="0.25">
      <c r="A53" s="2" t="s">
        <v>51</v>
      </c>
      <c r="B53" s="3">
        <v>0.56338028169999999</v>
      </c>
    </row>
    <row r="54" spans="1:2" x14ac:dyDescent="0.25">
      <c r="A54" s="2" t="s">
        <v>52</v>
      </c>
      <c r="B54" s="3">
        <v>0.5</v>
      </c>
    </row>
    <row r="55" spans="1:2" x14ac:dyDescent="0.25">
      <c r="A55" s="2" t="s">
        <v>53</v>
      </c>
      <c r="B55" s="3">
        <v>0.62318840580000001</v>
      </c>
    </row>
    <row r="56" spans="1:2" x14ac:dyDescent="0.25">
      <c r="A56" s="2" t="s">
        <v>54</v>
      </c>
      <c r="B56" s="3">
        <v>0.49275362319999999</v>
      </c>
    </row>
    <row r="57" spans="1:2" x14ac:dyDescent="0.25">
      <c r="A57" s="2" t="s">
        <v>55</v>
      </c>
      <c r="B57" s="3">
        <v>0.4264705882</v>
      </c>
    </row>
    <row r="58" spans="1:2" x14ac:dyDescent="0.25">
      <c r="A58" s="2" t="s">
        <v>56</v>
      </c>
      <c r="B58" s="3">
        <v>0.328125</v>
      </c>
    </row>
    <row r="59" spans="1:2" x14ac:dyDescent="0.25">
      <c r="A59" s="2" t="s">
        <v>57</v>
      </c>
      <c r="B59" s="3">
        <v>0.48571428570000003</v>
      </c>
    </row>
    <row r="60" spans="1:2" x14ac:dyDescent="0.25">
      <c r="A60" s="2" t="s">
        <v>58</v>
      </c>
      <c r="B60" s="3">
        <v>0.61111111110000005</v>
      </c>
    </row>
    <row r="61" spans="1:2" x14ac:dyDescent="0.25">
      <c r="A61" s="2" t="s">
        <v>59</v>
      </c>
      <c r="B61" s="3">
        <v>0.37313432839999999</v>
      </c>
    </row>
    <row r="62" spans="1:2" x14ac:dyDescent="0.25">
      <c r="A62" s="2" t="s">
        <v>60</v>
      </c>
      <c r="B62" s="3">
        <v>0.27692307690000001</v>
      </c>
    </row>
    <row r="63" spans="1:2" x14ac:dyDescent="0.25">
      <c r="A63" s="2" t="s">
        <v>61</v>
      </c>
      <c r="B63" s="3">
        <v>0.3484848485</v>
      </c>
    </row>
    <row r="64" spans="1:2" x14ac:dyDescent="0.25">
      <c r="A64" s="2" t="s">
        <v>62</v>
      </c>
      <c r="B64" s="3">
        <v>0.33333333329999998</v>
      </c>
    </row>
    <row r="65" spans="1:2" x14ac:dyDescent="0.25">
      <c r="A65" s="2" t="s">
        <v>63</v>
      </c>
      <c r="B65" s="3">
        <v>0.36923076919999998</v>
      </c>
    </row>
    <row r="66" spans="1:2" x14ac:dyDescent="0.25">
      <c r="A66" s="2" t="s">
        <v>64</v>
      </c>
      <c r="B66" s="3">
        <v>0.30158730160000002</v>
      </c>
    </row>
    <row r="67" spans="1:2" x14ac:dyDescent="0.25">
      <c r="A67" s="2" t="s">
        <v>65</v>
      </c>
      <c r="B67" s="3">
        <v>0.265625</v>
      </c>
    </row>
    <row r="68" spans="1:2" x14ac:dyDescent="0.25">
      <c r="A68" s="2" t="s">
        <v>66</v>
      </c>
      <c r="B68" s="3">
        <v>0.265625</v>
      </c>
    </row>
    <row r="69" spans="1:2" x14ac:dyDescent="0.25">
      <c r="A69" s="2" t="s">
        <v>67</v>
      </c>
      <c r="B69" s="3">
        <v>0.3484848485</v>
      </c>
    </row>
    <row r="70" spans="1:2" x14ac:dyDescent="0.25">
      <c r="A70" s="2" t="s">
        <v>68</v>
      </c>
      <c r="B70" s="3">
        <v>0.21875</v>
      </c>
    </row>
    <row r="71" spans="1:2" x14ac:dyDescent="0.25">
      <c r="A71" s="2" t="s">
        <v>69</v>
      </c>
      <c r="B71" s="3">
        <v>0.29230769229999998</v>
      </c>
    </row>
    <row r="72" spans="1:2" x14ac:dyDescent="0.25">
      <c r="A72" s="2" t="s">
        <v>70</v>
      </c>
      <c r="B72" s="3">
        <v>0.44776119399999997</v>
      </c>
    </row>
    <row r="73" spans="1:2" x14ac:dyDescent="0.25">
      <c r="A73" s="2" t="s">
        <v>71</v>
      </c>
      <c r="B73" s="3">
        <v>0.43076923080000001</v>
      </c>
    </row>
    <row r="74" spans="1:2" x14ac:dyDescent="0.25">
      <c r="A74" s="2" t="s">
        <v>72</v>
      </c>
      <c r="B74" s="3">
        <v>0.390625</v>
      </c>
    </row>
    <row r="75" spans="1:2" x14ac:dyDescent="0.25">
      <c r="A75" s="2" t="s">
        <v>73</v>
      </c>
      <c r="B75" s="3">
        <v>0.3125</v>
      </c>
    </row>
    <row r="76" spans="1:2" x14ac:dyDescent="0.25">
      <c r="A76" s="2" t="s">
        <v>74</v>
      </c>
      <c r="B76" s="3">
        <v>0.48484848479999998</v>
      </c>
    </row>
    <row r="77" spans="1:2" x14ac:dyDescent="0.25">
      <c r="A77" s="2" t="s">
        <v>75</v>
      </c>
      <c r="B77" s="3">
        <v>0.303030303</v>
      </c>
    </row>
    <row r="78" spans="1:2" x14ac:dyDescent="0.25">
      <c r="A78" s="2" t="s">
        <v>76</v>
      </c>
      <c r="B78" s="3">
        <v>0.36363636360000001</v>
      </c>
    </row>
    <row r="79" spans="1:2" x14ac:dyDescent="0.25">
      <c r="A79" s="2" t="s">
        <v>77</v>
      </c>
      <c r="B79" s="3">
        <v>1.1184210530000001</v>
      </c>
    </row>
    <row r="80" spans="1:2" x14ac:dyDescent="0.25">
      <c r="A80" s="2" t="s">
        <v>78</v>
      </c>
      <c r="B80" s="3">
        <v>0.4264705882</v>
      </c>
    </row>
    <row r="81" spans="1:2" x14ac:dyDescent="0.25">
      <c r="A81" s="2" t="s">
        <v>79</v>
      </c>
      <c r="B81" s="3">
        <v>0.375</v>
      </c>
    </row>
    <row r="82" spans="1:2" x14ac:dyDescent="0.25">
      <c r="A82" s="2" t="s">
        <v>80</v>
      </c>
      <c r="B82" s="3">
        <v>0.375</v>
      </c>
    </row>
    <row r="83" spans="1:2" x14ac:dyDescent="0.25">
      <c r="A83" s="2" t="s">
        <v>81</v>
      </c>
      <c r="B83" s="3">
        <v>0.78048780490000003</v>
      </c>
    </row>
    <row r="84" spans="1:2" x14ac:dyDescent="0.25">
      <c r="A84" s="2" t="s">
        <v>82</v>
      </c>
      <c r="B84" s="3">
        <v>0.73750000000000004</v>
      </c>
    </row>
    <row r="85" spans="1:2" x14ac:dyDescent="0.25">
      <c r="A85" s="2" t="s">
        <v>83</v>
      </c>
      <c r="B85" s="3">
        <v>0.71794871790000003</v>
      </c>
    </row>
    <row r="86" spans="1:2" x14ac:dyDescent="0.25">
      <c r="A86" s="2" t="s">
        <v>84</v>
      </c>
      <c r="B86" s="3">
        <v>0.44</v>
      </c>
    </row>
    <row r="87" spans="1:2" x14ac:dyDescent="0.25">
      <c r="A87" s="2" t="s">
        <v>85</v>
      </c>
      <c r="B87" s="3">
        <v>0.36986301370000002</v>
      </c>
    </row>
    <row r="88" spans="1:2" x14ac:dyDescent="0.25">
      <c r="A88" s="2" t="s">
        <v>86</v>
      </c>
      <c r="B88" s="3">
        <v>0.375</v>
      </c>
    </row>
    <row r="89" spans="1:2" x14ac:dyDescent="0.25">
      <c r="A89" s="2" t="s">
        <v>87</v>
      </c>
      <c r="B89" s="3">
        <v>0.38888888890000001</v>
      </c>
    </row>
    <row r="90" spans="1:2" x14ac:dyDescent="0.25">
      <c r="A90" s="2" t="s">
        <v>88</v>
      </c>
      <c r="B90" s="3">
        <v>0.38888888890000001</v>
      </c>
    </row>
    <row r="91" spans="1:2" x14ac:dyDescent="0.25">
      <c r="A91" s="2" t="s">
        <v>89</v>
      </c>
      <c r="B91" s="3">
        <v>0.39726027400000002</v>
      </c>
    </row>
    <row r="92" spans="1:2" x14ac:dyDescent="0.25">
      <c r="A92" s="2" t="s">
        <v>90</v>
      </c>
      <c r="B92" s="3">
        <v>0.58227848100000001</v>
      </c>
    </row>
    <row r="93" spans="1:2" x14ac:dyDescent="0.25">
      <c r="A93" s="2" t="s">
        <v>91</v>
      </c>
      <c r="B93" s="3">
        <v>0.4210526316</v>
      </c>
    </row>
    <row r="94" spans="1:2" x14ac:dyDescent="0.25">
      <c r="A94" s="2" t="s">
        <v>92</v>
      </c>
      <c r="B94" s="3">
        <v>0.5</v>
      </c>
    </row>
    <row r="95" spans="1:2" x14ac:dyDescent="0.25">
      <c r="A95" s="2" t="s">
        <v>93</v>
      </c>
      <c r="B95" s="3">
        <v>0.40277777780000001</v>
      </c>
    </row>
    <row r="96" spans="1:2" x14ac:dyDescent="0.25">
      <c r="A96" s="2" t="s">
        <v>94</v>
      </c>
      <c r="B96" s="3">
        <v>0.74074074069999996</v>
      </c>
    </row>
    <row r="97" spans="1:2" x14ac:dyDescent="0.25">
      <c r="A97" s="2" t="s">
        <v>95</v>
      </c>
      <c r="B97" s="3">
        <v>0.70512820509999996</v>
      </c>
    </row>
    <row r="98" spans="1:2" x14ac:dyDescent="0.25">
      <c r="A98" s="2" t="s">
        <v>96</v>
      </c>
      <c r="B98" s="3">
        <v>0.86250000000000004</v>
      </c>
    </row>
    <row r="99" spans="1:2" x14ac:dyDescent="0.25">
      <c r="A99" s="2" t="s">
        <v>97</v>
      </c>
      <c r="B99" s="3">
        <v>0.73417721520000001</v>
      </c>
    </row>
    <row r="100" spans="1:2" x14ac:dyDescent="0.25">
      <c r="A100" s="2" t="s">
        <v>98</v>
      </c>
      <c r="B100" s="3">
        <v>0.54545454550000005</v>
      </c>
    </row>
    <row r="101" spans="1:2" x14ac:dyDescent="0.25">
      <c r="A101" s="2" t="s">
        <v>99</v>
      </c>
      <c r="B101" s="3">
        <v>0.4</v>
      </c>
    </row>
    <row r="102" spans="1:2" x14ac:dyDescent="0.25">
      <c r="A102" s="2" t="s">
        <v>100</v>
      </c>
      <c r="B102" s="3">
        <v>0.38666666669999999</v>
      </c>
    </row>
    <row r="103" spans="1:2" x14ac:dyDescent="0.25">
      <c r="A103" s="2" t="s">
        <v>101</v>
      </c>
      <c r="B103" s="3">
        <v>0.6538461538</v>
      </c>
    </row>
    <row r="104" spans="1:2" x14ac:dyDescent="0.25">
      <c r="A104" s="2" t="s">
        <v>102</v>
      </c>
      <c r="B104" s="3">
        <v>0.5</v>
      </c>
    </row>
    <row r="105" spans="1:2" x14ac:dyDescent="0.25">
      <c r="A105" s="2" t="s">
        <v>103</v>
      </c>
      <c r="B105" s="3">
        <v>1.070588235</v>
      </c>
    </row>
    <row r="106" spans="1:2" x14ac:dyDescent="0.25">
      <c r="A106" s="2" t="s">
        <v>104</v>
      </c>
      <c r="B106" s="3">
        <v>1.5333333330000001</v>
      </c>
    </row>
    <row r="107" spans="1:2" x14ac:dyDescent="0.25">
      <c r="A107" s="2" t="s">
        <v>105</v>
      </c>
      <c r="B107" s="3">
        <v>1.0740740740000001</v>
      </c>
    </row>
    <row r="108" spans="1:2" x14ac:dyDescent="0.25">
      <c r="A108" s="2" t="s">
        <v>106</v>
      </c>
      <c r="B108" s="3">
        <v>1.0731707319999999</v>
      </c>
    </row>
    <row r="109" spans="1:2" x14ac:dyDescent="0.25">
      <c r="A109" s="2" t="s">
        <v>107</v>
      </c>
      <c r="B109" s="3">
        <v>1.3058823530000001</v>
      </c>
    </row>
    <row r="110" spans="1:2" x14ac:dyDescent="0.25">
      <c r="A110" s="2" t="s">
        <v>108</v>
      </c>
      <c r="B110" s="3">
        <v>1.097560976</v>
      </c>
    </row>
    <row r="111" spans="1:2" x14ac:dyDescent="0.25">
      <c r="A111" s="2" t="s">
        <v>109</v>
      </c>
      <c r="B111" s="3">
        <v>0.94047619049999998</v>
      </c>
    </row>
    <row r="112" spans="1:2" x14ac:dyDescent="0.25">
      <c r="A112" s="2" t="s">
        <v>110</v>
      </c>
      <c r="B112" s="3">
        <v>0.74683544300000004</v>
      </c>
    </row>
    <row r="113" spans="1:2" x14ac:dyDescent="0.25">
      <c r="A113" s="2" t="s">
        <v>111</v>
      </c>
      <c r="B113" s="3">
        <v>0.32876712330000002</v>
      </c>
    </row>
    <row r="114" spans="1:2" x14ac:dyDescent="0.25">
      <c r="A114" s="2" t="s">
        <v>112</v>
      </c>
      <c r="B114" s="3">
        <v>0.32432432430000002</v>
      </c>
    </row>
    <row r="115" spans="1:2" x14ac:dyDescent="0.25">
      <c r="A115" s="2" t="s">
        <v>113</v>
      </c>
      <c r="B115" s="3">
        <v>0.46052631579999997</v>
      </c>
    </row>
    <row r="116" spans="1:2" x14ac:dyDescent="0.25">
      <c r="A116" s="2" t="s">
        <v>114</v>
      </c>
      <c r="B116" s="3">
        <v>0.54545454550000005</v>
      </c>
    </row>
    <row r="117" spans="1:2" x14ac:dyDescent="0.25">
      <c r="A117" s="2" t="s">
        <v>115</v>
      </c>
      <c r="B117" s="3">
        <v>0.38356164380000002</v>
      </c>
    </row>
    <row r="118" spans="1:2" x14ac:dyDescent="0.25">
      <c r="A118" s="2" t="s">
        <v>116</v>
      </c>
      <c r="B118" s="3">
        <v>0.33333333329999998</v>
      </c>
    </row>
    <row r="119" spans="1:2" x14ac:dyDescent="0.25">
      <c r="A119" s="2" t="s">
        <v>117</v>
      </c>
      <c r="B119" s="3">
        <v>0.32876712330000002</v>
      </c>
    </row>
    <row r="120" spans="1:2" x14ac:dyDescent="0.25">
      <c r="A120" s="2" t="s">
        <v>118</v>
      </c>
      <c r="B120" s="3">
        <v>0.40540540539999997</v>
      </c>
    </row>
    <row r="121" spans="1:2" x14ac:dyDescent="0.25">
      <c r="A121" s="2" t="s">
        <v>119</v>
      </c>
      <c r="B121" s="3">
        <v>0.29577464790000002</v>
      </c>
    </row>
    <row r="122" spans="1:2" x14ac:dyDescent="0.25">
      <c r="A122" s="2" t="s">
        <v>120</v>
      </c>
      <c r="B122" s="3">
        <v>0.24285714289999999</v>
      </c>
    </row>
    <row r="123" spans="1:2" x14ac:dyDescent="0.25">
      <c r="A123" s="2" t="s">
        <v>121</v>
      </c>
      <c r="B123" s="3">
        <v>1.1341463409999999</v>
      </c>
    </row>
    <row r="124" spans="1:2" x14ac:dyDescent="0.25">
      <c r="A124" s="2" t="s">
        <v>122</v>
      </c>
      <c r="B124" s="3">
        <v>0.84415584420000001</v>
      </c>
    </row>
    <row r="125" spans="1:2" x14ac:dyDescent="0.25">
      <c r="A125" s="2" t="s">
        <v>123</v>
      </c>
      <c r="B125" s="3">
        <v>1.1139240509999999</v>
      </c>
    </row>
    <row r="126" spans="1:2" x14ac:dyDescent="0.25">
      <c r="A126" s="2" t="s">
        <v>124</v>
      </c>
      <c r="B126" s="3">
        <v>1.1058823529999999</v>
      </c>
    </row>
    <row r="127" spans="1:2" x14ac:dyDescent="0.25">
      <c r="A127" s="2" t="s">
        <v>125</v>
      </c>
      <c r="B127" s="3">
        <v>1.6</v>
      </c>
    </row>
    <row r="128" spans="1:2" x14ac:dyDescent="0.25">
      <c r="A128" s="2" t="s">
        <v>126</v>
      </c>
      <c r="B128" s="3">
        <v>0.92105263159999995</v>
      </c>
    </row>
    <row r="129" spans="1:2" x14ac:dyDescent="0.25">
      <c r="A129" s="2" t="s">
        <v>127</v>
      </c>
      <c r="B129" s="3">
        <v>0.92</v>
      </c>
    </row>
    <row r="130" spans="1:2" x14ac:dyDescent="0.25">
      <c r="A130" s="2" t="s">
        <v>128</v>
      </c>
      <c r="B130" s="3">
        <v>1.45</v>
      </c>
    </row>
    <row r="131" spans="1:2" x14ac:dyDescent="0.25">
      <c r="A131" s="2" t="s">
        <v>129</v>
      </c>
      <c r="B131" s="3">
        <v>0.46575342469999997</v>
      </c>
    </row>
    <row r="132" spans="1:2" x14ac:dyDescent="0.25">
      <c r="A132" s="2" t="s">
        <v>130</v>
      </c>
      <c r="B132" s="3">
        <v>1.240506329</v>
      </c>
    </row>
    <row r="133" spans="1:2" x14ac:dyDescent="0.25">
      <c r="A133" s="2" t="s">
        <v>131</v>
      </c>
      <c r="B133" s="3">
        <v>0.64864864860000004</v>
      </c>
    </row>
    <row r="134" spans="1:2" x14ac:dyDescent="0.25">
      <c r="A134" s="2" t="s">
        <v>132</v>
      </c>
      <c r="B134" s="3">
        <v>1.2222222220000001</v>
      </c>
    </row>
    <row r="135" spans="1:2" x14ac:dyDescent="0.25">
      <c r="A135" s="2" t="s">
        <v>133</v>
      </c>
      <c r="B135" s="3">
        <v>0.68493150680000003</v>
      </c>
    </row>
    <row r="136" spans="1:2" x14ac:dyDescent="0.25">
      <c r="A136" s="2" t="s">
        <v>134</v>
      </c>
      <c r="B136" s="3">
        <v>2.6492537309999999</v>
      </c>
    </row>
    <row r="137" spans="1:2" x14ac:dyDescent="0.25">
      <c r="A137" s="2" t="s">
        <v>135</v>
      </c>
      <c r="B137" s="3">
        <v>1.9210526320000001</v>
      </c>
    </row>
    <row r="138" spans="1:2" x14ac:dyDescent="0.25">
      <c r="A138" s="2" t="s">
        <v>136</v>
      </c>
      <c r="B138" s="3">
        <v>1.875</v>
      </c>
    </row>
    <row r="139" spans="1:2" x14ac:dyDescent="0.25">
      <c r="A139" s="2" t="s">
        <v>137</v>
      </c>
      <c r="B139" s="3">
        <v>2.5615384620000001</v>
      </c>
    </row>
    <row r="140" spans="1:2" x14ac:dyDescent="0.25">
      <c r="A140" s="2" t="s">
        <v>138</v>
      </c>
      <c r="B140" s="3">
        <v>2.2242990649999999</v>
      </c>
    </row>
    <row r="141" spans="1:2" x14ac:dyDescent="0.25">
      <c r="A141" s="2" t="s">
        <v>139</v>
      </c>
      <c r="B141" s="3">
        <v>2.8581560279999998</v>
      </c>
    </row>
    <row r="142" spans="1:2" x14ac:dyDescent="0.25">
      <c r="A142" s="2" t="s">
        <v>140</v>
      </c>
      <c r="B142" s="3">
        <v>1.4946236559999999</v>
      </c>
    </row>
    <row r="143" spans="1:2" x14ac:dyDescent="0.25">
      <c r="A143" s="2" t="s">
        <v>141</v>
      </c>
      <c r="B143" s="3">
        <v>1.247058824</v>
      </c>
    </row>
    <row r="144" spans="1:2" x14ac:dyDescent="0.25">
      <c r="A144" s="2" t="s">
        <v>142</v>
      </c>
      <c r="B144" s="3">
        <v>1.7216494849999999</v>
      </c>
    </row>
    <row r="145" spans="1:2" x14ac:dyDescent="0.25">
      <c r="A145" s="2" t="s">
        <v>143</v>
      </c>
      <c r="B145" s="3">
        <v>2.1531531529999999</v>
      </c>
    </row>
    <row r="146" spans="1:2" x14ac:dyDescent="0.25">
      <c r="A146" s="2" t="s">
        <v>144</v>
      </c>
      <c r="B146" s="3">
        <v>1.3595505619999999</v>
      </c>
    </row>
    <row r="147" spans="1:2" x14ac:dyDescent="0.25">
      <c r="A147" s="2" t="s">
        <v>145</v>
      </c>
      <c r="B147" s="3">
        <v>1.981981982</v>
      </c>
    </row>
    <row r="148" spans="1:2" x14ac:dyDescent="0.25">
      <c r="A148" s="2" t="s">
        <v>146</v>
      </c>
      <c r="B148" s="3">
        <v>1.088607595</v>
      </c>
    </row>
    <row r="149" spans="1:2" x14ac:dyDescent="0.25">
      <c r="A149" s="2" t="s">
        <v>147</v>
      </c>
      <c r="B149" s="3">
        <v>0.89041095889999999</v>
      </c>
    </row>
    <row r="150" spans="1:2" x14ac:dyDescent="0.25">
      <c r="A150" s="2" t="s">
        <v>148</v>
      </c>
      <c r="B150" s="3">
        <v>0.86301369859999999</v>
      </c>
    </row>
    <row r="151" spans="1:2" x14ac:dyDescent="0.25">
      <c r="A151" s="2" t="s">
        <v>149</v>
      </c>
      <c r="B151" s="3">
        <v>1.049382716</v>
      </c>
    </row>
    <row r="152" spans="1:2" x14ac:dyDescent="0.25">
      <c r="A152" s="2" t="s">
        <v>150</v>
      </c>
      <c r="B152" s="3">
        <v>1.2359550560000001</v>
      </c>
    </row>
    <row r="153" spans="1:2" x14ac:dyDescent="0.25">
      <c r="A153" s="2" t="s">
        <v>151</v>
      </c>
      <c r="B153" s="3">
        <v>3.653179191</v>
      </c>
    </row>
    <row r="154" spans="1:2" x14ac:dyDescent="0.25">
      <c r="A154" s="2" t="s">
        <v>152</v>
      </c>
      <c r="B154" s="3">
        <v>3.4436619720000001</v>
      </c>
    </row>
    <row r="155" spans="1:2" x14ac:dyDescent="0.25">
      <c r="A155" s="2" t="s">
        <v>153</v>
      </c>
      <c r="B155" s="3">
        <v>3.690909091</v>
      </c>
    </row>
    <row r="156" spans="1:2" x14ac:dyDescent="0.25">
      <c r="A156" s="2" t="s">
        <v>154</v>
      </c>
      <c r="B156" s="3">
        <v>4.4796380090000003</v>
      </c>
    </row>
    <row r="157" spans="1:2" x14ac:dyDescent="0.25">
      <c r="A157" s="2" t="s">
        <v>155</v>
      </c>
      <c r="B157" s="3">
        <v>4.0631578949999998</v>
      </c>
    </row>
    <row r="158" spans="1:2" x14ac:dyDescent="0.25">
      <c r="A158" s="2" t="s">
        <v>156</v>
      </c>
      <c r="B158" s="3">
        <v>3.7514124290000002</v>
      </c>
    </row>
    <row r="159" spans="1:2" x14ac:dyDescent="0.25">
      <c r="A159" s="2" t="s">
        <v>157</v>
      </c>
      <c r="B159" s="3">
        <v>3.85026738</v>
      </c>
    </row>
    <row r="160" spans="1:2" x14ac:dyDescent="0.25">
      <c r="A160" s="2" t="s">
        <v>158</v>
      </c>
      <c r="B160" s="3">
        <v>1.265060241</v>
      </c>
    </row>
    <row r="161" spans="1:2" x14ac:dyDescent="0.25">
      <c r="A161" s="2" t="s">
        <v>159</v>
      </c>
      <c r="B161" s="3">
        <v>3.6896551720000001</v>
      </c>
    </row>
    <row r="162" spans="1:2" x14ac:dyDescent="0.25">
      <c r="A162" s="2" t="s">
        <v>160</v>
      </c>
      <c r="B162" s="3">
        <v>3.7840909090000001</v>
      </c>
    </row>
    <row r="163" spans="1:2" x14ac:dyDescent="0.25">
      <c r="A163" s="2" t="s">
        <v>161</v>
      </c>
      <c r="B163" s="3">
        <v>4.4663677130000004</v>
      </c>
    </row>
    <row r="164" spans="1:2" x14ac:dyDescent="0.25">
      <c r="A164" s="2" t="s">
        <v>162</v>
      </c>
      <c r="B164" s="3">
        <v>3.637426901</v>
      </c>
    </row>
    <row r="165" spans="1:2" x14ac:dyDescent="0.25">
      <c r="A165" s="2" t="s">
        <v>163</v>
      </c>
      <c r="B165" s="3">
        <v>2.798507463</v>
      </c>
    </row>
    <row r="166" spans="1:2" x14ac:dyDescent="0.25">
      <c r="A166" s="2" t="s">
        <v>164</v>
      </c>
      <c r="B166" s="3">
        <v>2.5760000000000001</v>
      </c>
    </row>
    <row r="167" spans="1:2" x14ac:dyDescent="0.25">
      <c r="A167" s="2" t="s">
        <v>165</v>
      </c>
      <c r="B167" s="3">
        <v>2.4754098359999999</v>
      </c>
    </row>
    <row r="168" spans="1:2" x14ac:dyDescent="0.25">
      <c r="A168" s="2" t="s">
        <v>166</v>
      </c>
      <c r="B168" s="3">
        <v>1.9</v>
      </c>
    </row>
    <row r="169" spans="1:2" x14ac:dyDescent="0.25">
      <c r="A169" s="2" t="s">
        <v>167</v>
      </c>
      <c r="B169" s="3">
        <v>2.1666666669999999</v>
      </c>
    </row>
    <row r="170" spans="1:2" x14ac:dyDescent="0.25">
      <c r="A170" s="2" t="s">
        <v>168</v>
      </c>
      <c r="B170" s="3">
        <v>2.5153846149999999</v>
      </c>
    </row>
    <row r="171" spans="1:2" x14ac:dyDescent="0.25">
      <c r="A171" s="2" t="s">
        <v>169</v>
      </c>
      <c r="B171" s="3">
        <v>2.3781512610000002</v>
      </c>
    </row>
    <row r="172" spans="1:2" x14ac:dyDescent="0.25">
      <c r="A172" s="2" t="s">
        <v>170</v>
      </c>
      <c r="B172" s="3">
        <v>2.8043478259999999</v>
      </c>
    </row>
    <row r="173" spans="1:2" x14ac:dyDescent="0.25">
      <c r="A173" s="2" t="s">
        <v>171</v>
      </c>
      <c r="B173" s="3">
        <v>1.8315789469999999</v>
      </c>
    </row>
    <row r="174" spans="1:2" x14ac:dyDescent="0.25">
      <c r="A174" s="2" t="s">
        <v>172</v>
      </c>
      <c r="B174" s="3">
        <v>2.832116788</v>
      </c>
    </row>
    <row r="175" spans="1:2" x14ac:dyDescent="0.25">
      <c r="A175" s="2" t="s">
        <v>173</v>
      </c>
      <c r="B175" s="3">
        <v>2.3793103449999999</v>
      </c>
    </row>
    <row r="176" spans="1:2" x14ac:dyDescent="0.25">
      <c r="A176" s="2" t="s">
        <v>174</v>
      </c>
      <c r="B176" s="3">
        <v>0.73417721520000001</v>
      </c>
    </row>
    <row r="177" spans="1:2" x14ac:dyDescent="0.25">
      <c r="A177" s="2" t="s">
        <v>175</v>
      </c>
      <c r="B177" s="3">
        <v>2.6814814810000001</v>
      </c>
    </row>
    <row r="178" spans="1:2" x14ac:dyDescent="0.25">
      <c r="A178" s="2" t="s">
        <v>176</v>
      </c>
      <c r="B178" s="3">
        <v>2.1709401709999998</v>
      </c>
    </row>
    <row r="179" spans="1:2" x14ac:dyDescent="0.25">
      <c r="A179" s="2" t="s">
        <v>177</v>
      </c>
      <c r="B179" s="3">
        <v>0.88888888889999995</v>
      </c>
    </row>
    <row r="180" spans="1:2" x14ac:dyDescent="0.25">
      <c r="A180" s="2" t="s">
        <v>178</v>
      </c>
      <c r="B180" s="3">
        <v>0.90123456790000001</v>
      </c>
    </row>
    <row r="181" spans="1:2" x14ac:dyDescent="0.25">
      <c r="A181" s="2" t="s">
        <v>179</v>
      </c>
      <c r="B181" s="3">
        <v>1.443181818</v>
      </c>
    </row>
    <row r="182" spans="1:2" x14ac:dyDescent="0.25">
      <c r="A182" s="2" t="s">
        <v>180</v>
      </c>
      <c r="B182" s="3">
        <v>2.1623931619999999</v>
      </c>
    </row>
    <row r="183" spans="1:2" x14ac:dyDescent="0.25">
      <c r="A183" s="2" t="s">
        <v>181</v>
      </c>
      <c r="B183" s="3">
        <v>1.953703704</v>
      </c>
    </row>
    <row r="184" spans="1:2" x14ac:dyDescent="0.25">
      <c r="A184" s="2" t="s">
        <v>182</v>
      </c>
      <c r="B184" s="3">
        <v>0.86419753089999995</v>
      </c>
    </row>
    <row r="185" spans="1:2" x14ac:dyDescent="0.25">
      <c r="A185" s="2" t="s">
        <v>183</v>
      </c>
      <c r="B185" s="3">
        <v>0.66666666669999997</v>
      </c>
    </row>
    <row r="186" spans="1:2" x14ac:dyDescent="0.25">
      <c r="A186" s="2" t="s">
        <v>184</v>
      </c>
      <c r="B186" s="3">
        <v>0.67948717950000004</v>
      </c>
    </row>
    <row r="187" spans="1:2" x14ac:dyDescent="0.25">
      <c r="A187" s="2" t="s">
        <v>185</v>
      </c>
      <c r="B187" s="3">
        <v>0.59210526320000001</v>
      </c>
    </row>
    <row r="188" spans="1:2" x14ac:dyDescent="0.25">
      <c r="A188" s="2" t="s">
        <v>186</v>
      </c>
      <c r="B188" s="3">
        <v>0.60526315789999996</v>
      </c>
    </row>
    <row r="189" spans="1:2" x14ac:dyDescent="0.25">
      <c r="A189" s="2" t="s">
        <v>187</v>
      </c>
      <c r="B189" s="3">
        <v>1.1333333329999999</v>
      </c>
    </row>
    <row r="190" spans="1:2" x14ac:dyDescent="0.25">
      <c r="A190" s="2" t="s">
        <v>188</v>
      </c>
      <c r="B190" s="3">
        <v>1.05</v>
      </c>
    </row>
    <row r="191" spans="1:2" x14ac:dyDescent="0.25">
      <c r="A191" s="2" t="s">
        <v>189</v>
      </c>
      <c r="B191" s="3">
        <v>1.023809524</v>
      </c>
    </row>
    <row r="192" spans="1:2" x14ac:dyDescent="0.25">
      <c r="A192" s="2" t="s">
        <v>190</v>
      </c>
      <c r="B192" s="3">
        <v>0.73684210530000005</v>
      </c>
    </row>
    <row r="193" spans="1:2" x14ac:dyDescent="0.25">
      <c r="A193" s="2" t="s">
        <v>191</v>
      </c>
      <c r="B193" s="3">
        <v>2.0265486730000002</v>
      </c>
    </row>
    <row r="194" spans="1:2" x14ac:dyDescent="0.25">
      <c r="A194" s="2" t="s">
        <v>192</v>
      </c>
      <c r="B194" s="3">
        <v>1.548387097</v>
      </c>
    </row>
    <row r="195" spans="1:2" x14ac:dyDescent="0.25">
      <c r="A195" s="2" t="s">
        <v>193</v>
      </c>
      <c r="B195" s="3">
        <v>0.83116883119999996</v>
      </c>
    </row>
    <row r="196" spans="1:2" x14ac:dyDescent="0.25">
      <c r="A196" s="2" t="s">
        <v>194</v>
      </c>
      <c r="B196" s="3">
        <v>0.75324675320000001</v>
      </c>
    </row>
    <row r="197" spans="1:2" x14ac:dyDescent="0.25">
      <c r="A197" s="2" t="s">
        <v>195</v>
      </c>
      <c r="B197" s="3">
        <v>0.91566265059999996</v>
      </c>
    </row>
    <row r="198" spans="1:2" x14ac:dyDescent="0.25">
      <c r="A198" s="2" t="s">
        <v>196</v>
      </c>
      <c r="B198" s="3">
        <v>1.085365854</v>
      </c>
    </row>
    <row r="199" spans="1:2" x14ac:dyDescent="0.25">
      <c r="A199" s="2" t="s">
        <v>197</v>
      </c>
      <c r="B199" s="3">
        <v>1.2619047619999999</v>
      </c>
    </row>
    <row r="200" spans="1:2" x14ac:dyDescent="0.25">
      <c r="A200" s="2" t="s">
        <v>198</v>
      </c>
      <c r="B200" s="3">
        <v>1.160493827</v>
      </c>
    </row>
    <row r="201" spans="1:2" x14ac:dyDescent="0.25">
      <c r="A201" s="2" t="s">
        <v>199</v>
      </c>
      <c r="B201" s="3">
        <v>0.73417721520000001</v>
      </c>
    </row>
    <row r="202" spans="1:2" x14ac:dyDescent="0.25">
      <c r="A202" s="2" t="s">
        <v>200</v>
      </c>
      <c r="B202" s="3">
        <v>0.74683544300000004</v>
      </c>
    </row>
    <row r="203" spans="1:2" x14ac:dyDescent="0.25">
      <c r="A203" s="2" t="s">
        <v>201</v>
      </c>
      <c r="B203" s="3">
        <v>0.41176470590000003</v>
      </c>
    </row>
    <row r="204" spans="1:2" x14ac:dyDescent="0.25">
      <c r="A204" s="2" t="s">
        <v>202</v>
      </c>
      <c r="B204" s="3">
        <v>0.58108108110000001</v>
      </c>
    </row>
    <row r="205" spans="1:2" x14ac:dyDescent="0.25">
      <c r="A205" s="2" t="s">
        <v>203</v>
      </c>
      <c r="B205" s="3">
        <v>0.69444444439999997</v>
      </c>
    </row>
    <row r="206" spans="1:2" x14ac:dyDescent="0.25">
      <c r="A206" s="2" t="s">
        <v>204</v>
      </c>
      <c r="B206" s="3">
        <v>0.57352941180000006</v>
      </c>
    </row>
    <row r="207" spans="1:2" x14ac:dyDescent="0.25">
      <c r="A207" s="2" t="s">
        <v>205</v>
      </c>
      <c r="B207" s="3">
        <v>0.98701298699999995</v>
      </c>
    </row>
    <row r="208" spans="1:2" x14ac:dyDescent="0.25">
      <c r="A208" s="2" t="s">
        <v>206</v>
      </c>
      <c r="B208" s="3">
        <v>0.92207792209999995</v>
      </c>
    </row>
    <row r="209" spans="1:2" x14ac:dyDescent="0.25">
      <c r="A209" s="2" t="s">
        <v>207</v>
      </c>
      <c r="B209" s="3">
        <v>1.0379746839999999</v>
      </c>
    </row>
    <row r="210" spans="1:2" x14ac:dyDescent="0.25">
      <c r="A210" s="2" t="s">
        <v>208</v>
      </c>
      <c r="B210" s="3">
        <v>0.83561643839999999</v>
      </c>
    </row>
    <row r="211" spans="1:2" x14ac:dyDescent="0.25">
      <c r="A211" s="2" t="s">
        <v>209</v>
      </c>
      <c r="B211" s="3">
        <v>0.72151898729999997</v>
      </c>
    </row>
    <row r="212" spans="1:2" x14ac:dyDescent="0.25">
      <c r="A212" s="2" t="s">
        <v>210</v>
      </c>
      <c r="B212" s="3">
        <v>1.5106382979999999</v>
      </c>
    </row>
    <row r="213" spans="1:2" x14ac:dyDescent="0.25">
      <c r="A213" s="2" t="s">
        <v>211</v>
      </c>
      <c r="B213" s="3">
        <v>2.0571428570000001</v>
      </c>
    </row>
    <row r="214" spans="1:2" x14ac:dyDescent="0.25">
      <c r="A214" s="2" t="s">
        <v>212</v>
      </c>
      <c r="B214" s="3">
        <v>2.4955752210000002</v>
      </c>
    </row>
    <row r="215" spans="1:2" x14ac:dyDescent="0.25">
      <c r="A215" s="2" t="s">
        <v>213</v>
      </c>
      <c r="B215" s="3">
        <v>0.98717948720000004</v>
      </c>
    </row>
    <row r="216" spans="1:2" x14ac:dyDescent="0.25">
      <c r="A216" s="2" t="s">
        <v>214</v>
      </c>
      <c r="B216" s="3">
        <v>2.0679611649999998</v>
      </c>
    </row>
    <row r="217" spans="1:2" x14ac:dyDescent="0.25">
      <c r="A217" s="2" t="s">
        <v>215</v>
      </c>
      <c r="B217" s="3">
        <v>0.78666666669999996</v>
      </c>
    </row>
    <row r="218" spans="1:2" x14ac:dyDescent="0.25">
      <c r="A218" s="2" t="s">
        <v>216</v>
      </c>
      <c r="B218" s="3">
        <v>1.7111111109999999</v>
      </c>
    </row>
    <row r="219" spans="1:2" x14ac:dyDescent="0.25">
      <c r="A219" s="2" t="s">
        <v>217</v>
      </c>
      <c r="B219" s="3">
        <v>2.2376237620000001</v>
      </c>
    </row>
    <row r="220" spans="1:2" x14ac:dyDescent="0.25">
      <c r="A220" s="2" t="s">
        <v>218</v>
      </c>
      <c r="B220" s="3">
        <v>2.2641509430000002</v>
      </c>
    </row>
    <row r="221" spans="1:2" x14ac:dyDescent="0.25">
      <c r="A221" s="2" t="s">
        <v>219</v>
      </c>
      <c r="B221" s="3">
        <v>3.0921052630000001</v>
      </c>
    </row>
    <row r="222" spans="1:2" x14ac:dyDescent="0.25">
      <c r="A222" s="2" t="s">
        <v>220</v>
      </c>
      <c r="B222" s="3">
        <v>2.536</v>
      </c>
    </row>
    <row r="223" spans="1:2" x14ac:dyDescent="0.25">
      <c r="A223" s="2" t="s">
        <v>221</v>
      </c>
      <c r="B223" s="3">
        <v>2.4166666669999999</v>
      </c>
    </row>
    <row r="224" spans="1:2" x14ac:dyDescent="0.25">
      <c r="A224" s="2" t="s">
        <v>222</v>
      </c>
      <c r="B224" s="3">
        <v>1.7888888890000001</v>
      </c>
    </row>
    <row r="225" spans="1:2" x14ac:dyDescent="0.25">
      <c r="A225" s="2" t="s">
        <v>223</v>
      </c>
      <c r="B225" s="3">
        <v>1.094117647</v>
      </c>
    </row>
    <row r="226" spans="1:2" x14ac:dyDescent="0.25">
      <c r="A226" s="2" t="s">
        <v>224</v>
      </c>
      <c r="B226" s="3">
        <v>0.61038961039999995</v>
      </c>
    </row>
    <row r="227" spans="1:2" x14ac:dyDescent="0.25">
      <c r="A227" s="2" t="s">
        <v>225</v>
      </c>
      <c r="B227" s="3">
        <v>1.0394736840000001</v>
      </c>
    </row>
    <row r="228" spans="1:2" x14ac:dyDescent="0.25">
      <c r="A228" s="2" t="s">
        <v>226</v>
      </c>
      <c r="B228" s="3">
        <v>3.215827338</v>
      </c>
    </row>
    <row r="229" spans="1:2" x14ac:dyDescent="0.25">
      <c r="A229" s="2" t="s">
        <v>227</v>
      </c>
      <c r="B229" s="3">
        <v>4.4343434339999996</v>
      </c>
    </row>
    <row r="230" spans="1:2" x14ac:dyDescent="0.25">
      <c r="A230" s="2" t="s">
        <v>228</v>
      </c>
      <c r="B230" s="3">
        <v>1.935483871</v>
      </c>
    </row>
    <row r="231" spans="1:2" x14ac:dyDescent="0.25">
      <c r="A231" s="2" t="s">
        <v>229</v>
      </c>
      <c r="B231" s="3">
        <v>1.7111111109999999</v>
      </c>
    </row>
    <row r="232" spans="1:2" x14ac:dyDescent="0.25">
      <c r="A232" s="2" t="s">
        <v>230</v>
      </c>
      <c r="B232" s="3">
        <v>3.1258741259999998</v>
      </c>
    </row>
    <row r="233" spans="1:2" x14ac:dyDescent="0.25">
      <c r="A233" s="2" t="s">
        <v>231</v>
      </c>
      <c r="B233" s="3">
        <v>4.153061224</v>
      </c>
    </row>
    <row r="234" spans="1:2" x14ac:dyDescent="0.25">
      <c r="A234" s="2" t="s">
        <v>232</v>
      </c>
      <c r="B234" s="3">
        <v>3.296296296</v>
      </c>
    </row>
    <row r="235" spans="1:2" x14ac:dyDescent="0.25">
      <c r="A235" s="2" t="s">
        <v>233</v>
      </c>
      <c r="B235" s="3">
        <v>1.1566265060000001</v>
      </c>
    </row>
    <row r="236" spans="1:2" x14ac:dyDescent="0.25">
      <c r="A236" s="2" t="s">
        <v>234</v>
      </c>
      <c r="B236" s="3">
        <v>1.0874999999999999</v>
      </c>
    </row>
    <row r="237" spans="1:2" x14ac:dyDescent="0.25">
      <c r="A237" s="2" t="s">
        <v>235</v>
      </c>
      <c r="B237" s="3">
        <v>1.038461538</v>
      </c>
    </row>
    <row r="238" spans="1:2" x14ac:dyDescent="0.25">
      <c r="A238" s="2" t="s">
        <v>236</v>
      </c>
      <c r="B238" s="3">
        <v>0.86250000000000004</v>
      </c>
    </row>
    <row r="239" spans="1:2" x14ac:dyDescent="0.25">
      <c r="A239" s="2" t="s">
        <v>237</v>
      </c>
      <c r="B239" s="3">
        <v>0.61333333329999995</v>
      </c>
    </row>
    <row r="240" spans="1:2" x14ac:dyDescent="0.25">
      <c r="A240" s="2" t="s">
        <v>238</v>
      </c>
      <c r="B240" s="3">
        <v>2.0515463920000001</v>
      </c>
    </row>
    <row r="241" spans="1:2" x14ac:dyDescent="0.25">
      <c r="A241" s="2" t="s">
        <v>239</v>
      </c>
      <c r="B241" s="3">
        <v>0.97435897439999997</v>
      </c>
    </row>
    <row r="242" spans="1:2" x14ac:dyDescent="0.25">
      <c r="A242" s="2" t="s">
        <v>240</v>
      </c>
      <c r="B242" s="3">
        <v>0.69333333330000002</v>
      </c>
    </row>
    <row r="243" spans="1:2" x14ac:dyDescent="0.25">
      <c r="A243" s="2" t="s">
        <v>241</v>
      </c>
      <c r="B243" s="3">
        <v>0.84722222219999999</v>
      </c>
    </row>
    <row r="244" spans="1:2" x14ac:dyDescent="0.25">
      <c r="A244" s="2" t="s">
        <v>242</v>
      </c>
      <c r="B244" s="3">
        <v>3.9157894739999999</v>
      </c>
    </row>
    <row r="245" spans="1:2" x14ac:dyDescent="0.25">
      <c r="A245" s="2" t="s">
        <v>243</v>
      </c>
      <c r="B245" s="3">
        <v>3.302013423</v>
      </c>
    </row>
    <row r="246" spans="1:2" x14ac:dyDescent="0.25">
      <c r="A246" s="2" t="s">
        <v>244</v>
      </c>
      <c r="B246" s="3">
        <v>4.0650000000000004</v>
      </c>
    </row>
    <row r="247" spans="1:2" x14ac:dyDescent="0.25">
      <c r="A247" s="2" t="s">
        <v>245</v>
      </c>
      <c r="B247" s="3">
        <v>3.384615385</v>
      </c>
    </row>
    <row r="248" spans="1:2" x14ac:dyDescent="0.25">
      <c r="A248" s="2" t="s">
        <v>246</v>
      </c>
      <c r="B248" s="3">
        <v>3.4071428570000002</v>
      </c>
    </row>
    <row r="249" spans="1:2" x14ac:dyDescent="0.25">
      <c r="A249" s="2" t="s">
        <v>247</v>
      </c>
      <c r="B249" s="3">
        <v>0.76712328770000004</v>
      </c>
    </row>
    <row r="250" spans="1:2" x14ac:dyDescent="0.25">
      <c r="A250" s="2" t="s">
        <v>248</v>
      </c>
      <c r="B250" s="3">
        <v>0.76</v>
      </c>
    </row>
    <row r="251" spans="1:2" x14ac:dyDescent="0.25">
      <c r="A251" s="2" t="s">
        <v>249</v>
      </c>
      <c r="B251" s="3">
        <v>0.84</v>
      </c>
    </row>
    <row r="252" spans="1:2" x14ac:dyDescent="0.25">
      <c r="A252" s="2" t="s">
        <v>250</v>
      </c>
      <c r="B252" s="3">
        <v>0.81081081079999995</v>
      </c>
    </row>
    <row r="253" spans="1:2" x14ac:dyDescent="0.25">
      <c r="A253" s="2" t="s">
        <v>251</v>
      </c>
      <c r="B253" s="3">
        <v>0.69863013699999998</v>
      </c>
    </row>
    <row r="254" spans="1:2" x14ac:dyDescent="0.25">
      <c r="A254" s="2" t="s">
        <v>252</v>
      </c>
      <c r="B254" s="3">
        <v>0.59459459459999997</v>
      </c>
    </row>
    <row r="255" spans="1:2" x14ac:dyDescent="0.25">
      <c r="A255" s="2" t="s">
        <v>253</v>
      </c>
      <c r="B255" s="3">
        <v>0.90666666669999996</v>
      </c>
    </row>
    <row r="256" spans="1:2" x14ac:dyDescent="0.25">
      <c r="A256" s="2" t="s">
        <v>254</v>
      </c>
      <c r="B256" s="3">
        <v>0.89473684210000004</v>
      </c>
    </row>
    <row r="257" spans="1:2" x14ac:dyDescent="0.25">
      <c r="A257" s="2" t="s">
        <v>255</v>
      </c>
      <c r="B257" s="3">
        <v>1</v>
      </c>
    </row>
    <row r="258" spans="1:2" x14ac:dyDescent="0.25">
      <c r="A258" s="2" t="s">
        <v>256</v>
      </c>
      <c r="B258" s="3">
        <v>0.68055555560000003</v>
      </c>
    </row>
    <row r="259" spans="1:2" x14ac:dyDescent="0.25">
      <c r="A259" s="2" t="s">
        <v>257</v>
      </c>
      <c r="B259" s="3">
        <v>0.69014084509999996</v>
      </c>
    </row>
    <row r="260" spans="1:2" x14ac:dyDescent="0.25">
      <c r="A260" s="2" t="s">
        <v>258</v>
      </c>
      <c r="B260" s="3">
        <v>0.83333333330000003</v>
      </c>
    </row>
    <row r="261" spans="1:2" x14ac:dyDescent="0.25">
      <c r="A261" s="2" t="s">
        <v>259</v>
      </c>
      <c r="B261" s="3">
        <v>0.52777777780000001</v>
      </c>
    </row>
    <row r="262" spans="1:2" x14ac:dyDescent="0.25">
      <c r="A262" s="2" t="s">
        <v>260</v>
      </c>
      <c r="B262" s="3">
        <v>0.54285714289999998</v>
      </c>
    </row>
    <row r="263" spans="1:2" x14ac:dyDescent="0.25">
      <c r="A263" s="2" t="s">
        <v>261</v>
      </c>
      <c r="B263" s="3">
        <v>0.65277777780000001</v>
      </c>
    </row>
    <row r="264" spans="1:2" x14ac:dyDescent="0.25">
      <c r="A264" s="2" t="s">
        <v>262</v>
      </c>
      <c r="B264" s="3">
        <v>0.69014084509999996</v>
      </c>
    </row>
    <row r="265" spans="1:2" x14ac:dyDescent="0.25">
      <c r="A265" s="2" t="s">
        <v>263</v>
      </c>
      <c r="B265" s="3">
        <v>0.75675675679999999</v>
      </c>
    </row>
    <row r="266" spans="1:2" x14ac:dyDescent="0.25">
      <c r="A266" s="2" t="s">
        <v>264</v>
      </c>
      <c r="B266" s="3">
        <v>0.57971014489999995</v>
      </c>
    </row>
    <row r="267" spans="1:2" x14ac:dyDescent="0.25">
      <c r="A267" s="2" t="s">
        <v>265</v>
      </c>
      <c r="B267" s="3">
        <v>0.59420289859999997</v>
      </c>
    </row>
    <row r="268" spans="1:2" x14ac:dyDescent="0.25">
      <c r="A268" s="2" t="s">
        <v>266</v>
      </c>
      <c r="B268" s="3">
        <v>0.57575757579999998</v>
      </c>
    </row>
    <row r="269" spans="1:2" x14ac:dyDescent="0.25">
      <c r="A269" s="2" t="s">
        <v>267</v>
      </c>
      <c r="B269" s="3">
        <v>0.57575757579999998</v>
      </c>
    </row>
    <row r="270" spans="1:2" x14ac:dyDescent="0.25">
      <c r="A270" s="2" t="s">
        <v>268</v>
      </c>
      <c r="B270" s="3">
        <v>0.51470588240000004</v>
      </c>
    </row>
    <row r="271" spans="1:2" x14ac:dyDescent="0.25">
      <c r="A271" s="2" t="s">
        <v>269</v>
      </c>
      <c r="B271" s="3">
        <v>0.56521739130000004</v>
      </c>
    </row>
    <row r="272" spans="1:2" x14ac:dyDescent="0.25">
      <c r="A272" s="2" t="s">
        <v>270</v>
      </c>
      <c r="B272" s="3">
        <v>0.89041095889999999</v>
      </c>
    </row>
    <row r="273" spans="1:2" x14ac:dyDescent="0.25">
      <c r="A273" s="2" t="s">
        <v>271</v>
      </c>
      <c r="B273" s="3">
        <v>0.73239436619999998</v>
      </c>
    </row>
    <row r="274" spans="1:2" x14ac:dyDescent="0.25">
      <c r="A274" s="2" t="s">
        <v>272</v>
      </c>
      <c r="B274" s="3">
        <v>0.73239436619999998</v>
      </c>
    </row>
    <row r="275" spans="1:2" x14ac:dyDescent="0.25">
      <c r="A275" s="2" t="s">
        <v>273</v>
      </c>
      <c r="B275" s="3">
        <v>0.49253731340000001</v>
      </c>
    </row>
    <row r="276" spans="1:2" x14ac:dyDescent="0.25">
      <c r="A276" s="2" t="s">
        <v>274</v>
      </c>
      <c r="B276" s="3">
        <v>0.36923076919999998</v>
      </c>
    </row>
    <row r="277" spans="1:2" x14ac:dyDescent="0.25">
      <c r="A277" s="2" t="s">
        <v>275</v>
      </c>
      <c r="B277" s="3">
        <v>0.453125</v>
      </c>
    </row>
    <row r="278" spans="1:2" x14ac:dyDescent="0.25">
      <c r="A278" s="2" t="s">
        <v>276</v>
      </c>
      <c r="B278" s="3">
        <v>0.5</v>
      </c>
    </row>
    <row r="279" spans="1:2" x14ac:dyDescent="0.25">
      <c r="A279" s="2" t="s">
        <v>277</v>
      </c>
      <c r="B279" s="3">
        <v>0.74647887319999995</v>
      </c>
    </row>
    <row r="280" spans="1:2" x14ac:dyDescent="0.25">
      <c r="A280" s="2" t="s">
        <v>278</v>
      </c>
      <c r="B280" s="3">
        <v>1.08</v>
      </c>
    </row>
    <row r="281" spans="1:2" x14ac:dyDescent="0.25">
      <c r="A281" s="2" t="s">
        <v>279</v>
      </c>
      <c r="B281" s="3">
        <v>0.875</v>
      </c>
    </row>
    <row r="282" spans="1:2" x14ac:dyDescent="0.25">
      <c r="A282" s="2" t="s">
        <v>280</v>
      </c>
      <c r="B282" s="3">
        <v>0.55223880599999997</v>
      </c>
    </row>
    <row r="283" spans="1:2" x14ac:dyDescent="0.25">
      <c r="A283" s="2" t="s">
        <v>281</v>
      </c>
      <c r="B283" s="3">
        <v>1.4367816090000001</v>
      </c>
    </row>
    <row r="284" spans="1:2" x14ac:dyDescent="0.25">
      <c r="A284" s="2" t="s">
        <v>282</v>
      </c>
      <c r="B284" s="3">
        <v>0.55072463770000002</v>
      </c>
    </row>
    <row r="285" spans="1:2" x14ac:dyDescent="0.25">
      <c r="A285" s="2" t="s">
        <v>283</v>
      </c>
      <c r="B285" s="3">
        <v>0.47058823529999999</v>
      </c>
    </row>
    <row r="286" spans="1:2" x14ac:dyDescent="0.25">
      <c r="A286" s="2" t="s">
        <v>284</v>
      </c>
      <c r="B286" s="3">
        <v>0.52857142859999995</v>
      </c>
    </row>
    <row r="287" spans="1:2" x14ac:dyDescent="0.25">
      <c r="A287" s="2" t="s">
        <v>285</v>
      </c>
      <c r="B287" s="3">
        <v>0.60869565219999999</v>
      </c>
    </row>
    <row r="288" spans="1:2" x14ac:dyDescent="0.25">
      <c r="A288" s="2" t="s">
        <v>286</v>
      </c>
      <c r="B288" s="3">
        <v>0.42424242420000002</v>
      </c>
    </row>
    <row r="289" spans="1:2" x14ac:dyDescent="0.25">
      <c r="A289" s="2" t="s">
        <v>287</v>
      </c>
      <c r="B289" s="3">
        <v>0.41791044779999997</v>
      </c>
    </row>
    <row r="290" spans="1:2" x14ac:dyDescent="0.25">
      <c r="A290" s="2" t="s">
        <v>288</v>
      </c>
      <c r="B290" s="3">
        <v>0.33870967740000002</v>
      </c>
    </row>
    <row r="291" spans="1:2" x14ac:dyDescent="0.25">
      <c r="A291" s="2" t="s">
        <v>289</v>
      </c>
      <c r="B291" s="3">
        <v>0.3846153846</v>
      </c>
    </row>
    <row r="292" spans="1:2" x14ac:dyDescent="0.25">
      <c r="A292" s="2" t="s">
        <v>290</v>
      </c>
      <c r="B292" s="3">
        <v>0.39393939389999999</v>
      </c>
    </row>
    <row r="293" spans="1:2" x14ac:dyDescent="0.25">
      <c r="A293" s="2" t="s">
        <v>291</v>
      </c>
      <c r="B293" s="3">
        <v>0.3125</v>
      </c>
    </row>
    <row r="294" spans="1:2" x14ac:dyDescent="0.25">
      <c r="A294" s="2" t="s">
        <v>292</v>
      </c>
      <c r="B294" s="3">
        <v>0.41791044779999997</v>
      </c>
    </row>
    <row r="295" spans="1:2" x14ac:dyDescent="0.25">
      <c r="A295" s="2" t="s">
        <v>293</v>
      </c>
      <c r="B295" s="3">
        <v>0.37878787879999998</v>
      </c>
    </row>
    <row r="296" spans="1:2" x14ac:dyDescent="0.25">
      <c r="A296" s="2" t="s">
        <v>294</v>
      </c>
      <c r="B296" s="3">
        <v>0.42424242420000002</v>
      </c>
    </row>
    <row r="297" spans="1:2" x14ac:dyDescent="0.25">
      <c r="A297" s="2" t="s">
        <v>295</v>
      </c>
      <c r="B297" s="3">
        <v>0.47761194029999998</v>
      </c>
    </row>
    <row r="298" spans="1:2" x14ac:dyDescent="0.25">
      <c r="A298" s="2" t="s">
        <v>296</v>
      </c>
      <c r="B298" s="3">
        <v>0.390625</v>
      </c>
    </row>
    <row r="299" spans="1:2" x14ac:dyDescent="0.25">
      <c r="A299" s="2" t="s">
        <v>297</v>
      </c>
      <c r="B299" s="3">
        <v>0.33870967740000002</v>
      </c>
    </row>
    <row r="300" spans="1:2" x14ac:dyDescent="0.25">
      <c r="A300" s="2" t="s">
        <v>298</v>
      </c>
      <c r="B300" s="3">
        <v>1.25</v>
      </c>
    </row>
    <row r="301" spans="1:2" x14ac:dyDescent="0.25">
      <c r="A301" s="2" t="s">
        <v>299</v>
      </c>
      <c r="B301" s="3">
        <v>1.08</v>
      </c>
    </row>
    <row r="302" spans="1:2" x14ac:dyDescent="0.25">
      <c r="A302" s="2" t="s">
        <v>300</v>
      </c>
      <c r="B302" s="3">
        <v>2.0388349510000001</v>
      </c>
    </row>
    <row r="303" spans="1:2" x14ac:dyDescent="0.25">
      <c r="A303" s="2" t="s">
        <v>301</v>
      </c>
      <c r="B303" s="3">
        <v>2.0202020200000002</v>
      </c>
    </row>
    <row r="304" spans="1:2" x14ac:dyDescent="0.25">
      <c r="A304" s="2" t="s">
        <v>302</v>
      </c>
      <c r="B304" s="3">
        <v>3.4264705879999999</v>
      </c>
    </row>
    <row r="305" spans="1:2" x14ac:dyDescent="0.25">
      <c r="A305" s="2" t="s">
        <v>303</v>
      </c>
      <c r="B305" s="3">
        <v>1.543209877</v>
      </c>
    </row>
    <row r="306" spans="1:2" x14ac:dyDescent="0.25">
      <c r="A306" s="2" t="s">
        <v>304</v>
      </c>
      <c r="B306" s="3">
        <v>0.84507042249999997</v>
      </c>
    </row>
    <row r="307" spans="1:2" x14ac:dyDescent="0.25">
      <c r="A307" s="2" t="s">
        <v>305</v>
      </c>
      <c r="B307" s="3">
        <v>0.81690140850000004</v>
      </c>
    </row>
    <row r="308" spans="1:2" x14ac:dyDescent="0.25">
      <c r="A308" s="2" t="s">
        <v>306</v>
      </c>
      <c r="B308" s="3">
        <v>1.109589041</v>
      </c>
    </row>
    <row r="309" spans="1:2" x14ac:dyDescent="0.25">
      <c r="A309" s="2" t="s">
        <v>307</v>
      </c>
      <c r="B309" s="3">
        <v>2.308510638</v>
      </c>
    </row>
    <row r="310" spans="1:2" x14ac:dyDescent="0.25">
      <c r="A310" s="2" t="s">
        <v>308</v>
      </c>
      <c r="B310" s="3">
        <v>3.3432835820000002</v>
      </c>
    </row>
    <row r="311" spans="1:2" x14ac:dyDescent="0.25">
      <c r="A311" s="2" t="s">
        <v>309</v>
      </c>
      <c r="B311" s="3">
        <v>1.2972972970000001</v>
      </c>
    </row>
    <row r="312" spans="1:2" x14ac:dyDescent="0.25">
      <c r="A312" s="2" t="s">
        <v>310</v>
      </c>
      <c r="B312" s="3">
        <v>1.302631579</v>
      </c>
    </row>
    <row r="313" spans="1:2" x14ac:dyDescent="0.25">
      <c r="A313" s="2" t="s">
        <v>311</v>
      </c>
      <c r="B313" s="3">
        <v>1.109589041</v>
      </c>
    </row>
    <row r="314" spans="1:2" x14ac:dyDescent="0.25">
      <c r="A314" s="2" t="s">
        <v>312</v>
      </c>
      <c r="B314" s="3">
        <v>0.50769230769999996</v>
      </c>
    </row>
    <row r="315" spans="1:2" x14ac:dyDescent="0.25">
      <c r="A315" s="2" t="s">
        <v>313</v>
      </c>
      <c r="B315" s="3">
        <v>0.58823529409999997</v>
      </c>
    </row>
    <row r="316" spans="1:2" x14ac:dyDescent="0.25">
      <c r="A316" s="2" t="s">
        <v>314</v>
      </c>
      <c r="B316" s="3">
        <v>0.54545454550000005</v>
      </c>
    </row>
    <row r="317" spans="1:2" x14ac:dyDescent="0.25">
      <c r="A317" s="2" t="s">
        <v>315</v>
      </c>
      <c r="B317" s="3">
        <v>0.9452054795</v>
      </c>
    </row>
    <row r="318" spans="1:2" x14ac:dyDescent="0.25">
      <c r="A318" s="2" t="s">
        <v>316</v>
      </c>
      <c r="B318" s="3">
        <v>0.68656716419999997</v>
      </c>
    </row>
    <row r="319" spans="1:2" x14ac:dyDescent="0.25">
      <c r="A319" s="2" t="s">
        <v>317</v>
      </c>
      <c r="B319" s="3">
        <v>0.62121212120000002</v>
      </c>
    </row>
    <row r="320" spans="1:2" x14ac:dyDescent="0.25">
      <c r="A320" s="2" t="s">
        <v>318</v>
      </c>
      <c r="B320" s="3">
        <v>0.83098591550000001</v>
      </c>
    </row>
    <row r="321" spans="1:2" x14ac:dyDescent="0.25">
      <c r="A321" s="2" t="s">
        <v>319</v>
      </c>
      <c r="B321" s="3">
        <v>1.0909090910000001</v>
      </c>
    </row>
    <row r="322" spans="1:2" x14ac:dyDescent="0.25">
      <c r="A322" s="2" t="s">
        <v>320</v>
      </c>
      <c r="B322" s="3">
        <v>3.6748466259999999</v>
      </c>
    </row>
    <row r="323" spans="1:2" x14ac:dyDescent="0.25">
      <c r="A323" s="2" t="s">
        <v>321</v>
      </c>
      <c r="B323" s="3">
        <v>3.307692308</v>
      </c>
    </row>
    <row r="324" spans="1:2" x14ac:dyDescent="0.25">
      <c r="A324" s="2" t="s">
        <v>322</v>
      </c>
      <c r="B324" s="3">
        <v>2.8256880729999998</v>
      </c>
    </row>
    <row r="325" spans="1:2" x14ac:dyDescent="0.25">
      <c r="A325" s="2" t="s">
        <v>323</v>
      </c>
      <c r="B325" s="3">
        <v>1.5890410960000001</v>
      </c>
    </row>
    <row r="326" spans="1:2" x14ac:dyDescent="0.25">
      <c r="A326" s="2" t="s">
        <v>324</v>
      </c>
      <c r="B326" s="3">
        <v>0.97183098590000006</v>
      </c>
    </row>
    <row r="327" spans="1:2" x14ac:dyDescent="0.25">
      <c r="A327" s="2" t="s">
        <v>325</v>
      </c>
      <c r="B327" s="3">
        <v>0.63768115940000003</v>
      </c>
    </row>
    <row r="328" spans="1:2" x14ac:dyDescent="0.25">
      <c r="A328" s="2" t="s">
        <v>326</v>
      </c>
      <c r="B328" s="3">
        <v>0.54545454550000005</v>
      </c>
    </row>
    <row r="329" spans="1:2" x14ac:dyDescent="0.25">
      <c r="A329" s="2" t="s">
        <v>327</v>
      </c>
      <c r="B329" s="3">
        <v>0.484375</v>
      </c>
    </row>
    <row r="330" spans="1:2" x14ac:dyDescent="0.25">
      <c r="A330" s="2" t="s">
        <v>328</v>
      </c>
      <c r="B330" s="3">
        <v>0.53731343279999999</v>
      </c>
    </row>
    <row r="331" spans="1:2" x14ac:dyDescent="0.25">
      <c r="A331" s="2" t="s">
        <v>329</v>
      </c>
      <c r="B331" s="3">
        <v>0.46969696970000002</v>
      </c>
    </row>
    <row r="332" spans="1:2" x14ac:dyDescent="0.25">
      <c r="A332" s="2" t="s">
        <v>330</v>
      </c>
      <c r="B332" s="3">
        <v>0.62686567159999995</v>
      </c>
    </row>
    <row r="333" spans="1:2" x14ac:dyDescent="0.25">
      <c r="A333" s="2" t="s">
        <v>331</v>
      </c>
      <c r="B333" s="3">
        <v>0.63076923080000002</v>
      </c>
    </row>
    <row r="334" spans="1:2" x14ac:dyDescent="0.25">
      <c r="A334" s="2" t="s">
        <v>332</v>
      </c>
      <c r="B334" s="3">
        <v>1.2435897440000001</v>
      </c>
    </row>
    <row r="335" spans="1:2" x14ac:dyDescent="0.25">
      <c r="A335" s="2" t="s">
        <v>333</v>
      </c>
      <c r="B335" s="3">
        <v>0.72058823530000005</v>
      </c>
    </row>
    <row r="336" spans="1:2" x14ac:dyDescent="0.25">
      <c r="A336" s="2" t="s">
        <v>334</v>
      </c>
      <c r="B336" s="3">
        <v>0.73913043479999996</v>
      </c>
    </row>
    <row r="337" spans="1:2" x14ac:dyDescent="0.25">
      <c r="A337" s="2" t="s">
        <v>335</v>
      </c>
      <c r="B337" s="3">
        <v>0.9</v>
      </c>
    </row>
    <row r="338" spans="1:2" x14ac:dyDescent="0.25">
      <c r="A338" s="2" t="s">
        <v>336</v>
      </c>
      <c r="B338" s="3">
        <v>0.6923076923</v>
      </c>
    </row>
    <row r="339" spans="1:2" x14ac:dyDescent="0.25">
      <c r="A339" s="2" t="s">
        <v>337</v>
      </c>
      <c r="B339" s="3">
        <v>1.207317073</v>
      </c>
    </row>
    <row r="340" spans="1:2" x14ac:dyDescent="0.25">
      <c r="A340" s="2" t="s">
        <v>338</v>
      </c>
      <c r="B340" s="3">
        <v>2.462121212</v>
      </c>
    </row>
    <row r="341" spans="1:2" x14ac:dyDescent="0.25">
      <c r="A341" s="2" t="s">
        <v>339</v>
      </c>
      <c r="B341" s="3">
        <v>1.7395833329999999</v>
      </c>
    </row>
    <row r="342" spans="1:2" x14ac:dyDescent="0.25">
      <c r="A342" s="2" t="s">
        <v>340</v>
      </c>
      <c r="B342" s="3">
        <v>3.9326424869999999</v>
      </c>
    </row>
    <row r="343" spans="1:2" x14ac:dyDescent="0.25">
      <c r="A343" s="2" t="s">
        <v>341</v>
      </c>
      <c r="B343" s="3">
        <v>2.4385964910000002</v>
      </c>
    </row>
    <row r="344" spans="1:2" x14ac:dyDescent="0.25">
      <c r="A344" s="2" t="s">
        <v>342</v>
      </c>
      <c r="B344" s="3">
        <v>3.346938776</v>
      </c>
    </row>
    <row r="345" spans="1:2" x14ac:dyDescent="0.25">
      <c r="A345" s="2" t="s">
        <v>343</v>
      </c>
      <c r="B345" s="3">
        <v>3.4785276070000002</v>
      </c>
    </row>
    <row r="346" spans="1:2" x14ac:dyDescent="0.25">
      <c r="A346" s="2" t="s">
        <v>344</v>
      </c>
      <c r="B346" s="3">
        <v>2.8582089549999998</v>
      </c>
    </row>
    <row r="347" spans="1:2" x14ac:dyDescent="0.25">
      <c r="A347" s="2" t="s">
        <v>345</v>
      </c>
      <c r="B347" s="3">
        <v>3.6172839510000001</v>
      </c>
    </row>
    <row r="348" spans="1:2" x14ac:dyDescent="0.25">
      <c r="A348" s="2" t="s">
        <v>346</v>
      </c>
      <c r="B348" s="3">
        <v>0.6</v>
      </c>
    </row>
    <row r="349" spans="1:2" x14ac:dyDescent="0.25">
      <c r="A349" s="2" t="s">
        <v>347</v>
      </c>
      <c r="B349" s="3">
        <v>2.7786259539999998</v>
      </c>
    </row>
    <row r="350" spans="1:2" x14ac:dyDescent="0.25">
      <c r="A350" s="2" t="s">
        <v>348</v>
      </c>
      <c r="B350" s="3">
        <v>2.7734375</v>
      </c>
    </row>
    <row r="351" spans="1:2" x14ac:dyDescent="0.25">
      <c r="A351" s="2" t="s">
        <v>349</v>
      </c>
      <c r="B351" s="3">
        <v>3.3933333330000002</v>
      </c>
    </row>
    <row r="352" spans="1:2" x14ac:dyDescent="0.25">
      <c r="A352" s="2" t="s">
        <v>350</v>
      </c>
      <c r="B352" s="3">
        <v>0.44615384619999998</v>
      </c>
    </row>
    <row r="353" spans="1:2" x14ac:dyDescent="0.25">
      <c r="A353" s="2" t="s">
        <v>351</v>
      </c>
      <c r="B353" s="3">
        <v>3</v>
      </c>
    </row>
    <row r="354" spans="1:2" x14ac:dyDescent="0.25">
      <c r="A354" s="2" t="s">
        <v>352</v>
      </c>
      <c r="B354" s="3">
        <v>1.9166666670000001</v>
      </c>
    </row>
    <row r="355" spans="1:2" x14ac:dyDescent="0.25">
      <c r="A355" s="2" t="s">
        <v>353</v>
      </c>
      <c r="B355" s="3">
        <v>3.251655629</v>
      </c>
    </row>
    <row r="356" spans="1:2" x14ac:dyDescent="0.25">
      <c r="A356" s="2" t="s">
        <v>354</v>
      </c>
      <c r="B356" s="3">
        <v>3.1489361699999998</v>
      </c>
    </row>
    <row r="357" spans="1:2" x14ac:dyDescent="0.25">
      <c r="A357" s="2" t="s">
        <v>355</v>
      </c>
      <c r="B357" s="3">
        <v>1.971962617</v>
      </c>
    </row>
    <row r="358" spans="1:2" x14ac:dyDescent="0.25">
      <c r="A358" s="2" t="s">
        <v>356</v>
      </c>
      <c r="B358" s="3">
        <v>2.513513514</v>
      </c>
    </row>
    <row r="359" spans="1:2" x14ac:dyDescent="0.25">
      <c r="A359" s="2" t="s">
        <v>357</v>
      </c>
      <c r="B359" s="3">
        <v>3.1484375</v>
      </c>
    </row>
    <row r="360" spans="1:2" x14ac:dyDescent="0.25">
      <c r="A360" s="2" t="s">
        <v>358</v>
      </c>
      <c r="B360" s="3">
        <v>2.116504854</v>
      </c>
    </row>
    <row r="361" spans="1:2" x14ac:dyDescent="0.25">
      <c r="A361" s="2" t="s">
        <v>359</v>
      </c>
      <c r="B361" s="3">
        <v>2.5641025640000001</v>
      </c>
    </row>
    <row r="362" spans="1:2" x14ac:dyDescent="0.25">
      <c r="A362" s="2" t="s">
        <v>360</v>
      </c>
      <c r="B362" s="3">
        <v>1.0625</v>
      </c>
    </row>
    <row r="363" spans="1:2" x14ac:dyDescent="0.25">
      <c r="A363" s="2" t="s">
        <v>361</v>
      </c>
      <c r="B363" s="3">
        <v>3.1608391610000002</v>
      </c>
    </row>
    <row r="364" spans="1:2" x14ac:dyDescent="0.25">
      <c r="A364" s="2" t="s">
        <v>362</v>
      </c>
      <c r="B364" s="3">
        <v>1.012987013</v>
      </c>
    </row>
    <row r="365" spans="1:2" x14ac:dyDescent="0.25">
      <c r="A365" s="2" t="s">
        <v>363</v>
      </c>
      <c r="B365" s="3">
        <v>2.9849624060000002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2017-08-31T09:52:07Z</dcterms:created>
  <dcterms:modified xsi:type="dcterms:W3CDTF">2017-08-31T10:34:13Z</dcterms:modified>
</cp:coreProperties>
</file>