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3" i="1"/>
  <c r="C13" i="1"/>
  <c r="B13" i="1"/>
  <c r="E12" i="1"/>
  <c r="E11" i="1"/>
  <c r="E10" i="1"/>
  <c r="E9" i="1"/>
  <c r="E8" i="1"/>
  <c r="E7" i="1"/>
  <c r="E6" i="1"/>
  <c r="E13" i="1" s="1"/>
</calcChain>
</file>

<file path=xl/sharedStrings.xml><?xml version="1.0" encoding="utf-8"?>
<sst xmlns="http://schemas.openxmlformats.org/spreadsheetml/2006/main" count="18" uniqueCount="16">
  <si>
    <t>Resumen de ventas</t>
  </si>
  <si>
    <t>Totales</t>
  </si>
  <si>
    <t>Accesorios</t>
  </si>
  <si>
    <t>Tuercas</t>
  </si>
  <si>
    <t>Destornilladores</t>
  </si>
  <si>
    <t>Mano de obra</t>
  </si>
  <si>
    <t>Pretróleo</t>
  </si>
  <si>
    <t>Martillos</t>
  </si>
  <si>
    <t>Tornillos</t>
  </si>
  <si>
    <t>Totals</t>
  </si>
  <si>
    <t>Ejemplo 8: Otra forma de buscar usando COINCIDIR para devolver el número columna para BUSCARV.</t>
  </si>
  <si>
    <t>María Asensio</t>
  </si>
  <si>
    <t>Juan Gil</t>
  </si>
  <si>
    <t>Samuel Justo</t>
  </si>
  <si>
    <t>Puedes usar COINCIDIR para seleccionar el número de columna a buscar.</t>
  </si>
  <si>
    <t>Elige vendedor y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</si>
</sst>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0" fillId="4" borderId="0" xfId="0" applyFont="1" applyFill="1" applyAlignment="1" applyProtection="1">
      <alignment horizontal="left" vertical="top"/>
    </xf>
    <xf numFmtId="0" fontId="0" fillId="4" borderId="0" xfId="0" applyFont="1" applyFill="1" applyProtection="1"/>
    <xf numFmtId="0" fontId="3" fillId="3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 vertical="top" wrapText="1"/>
    </xf>
    <xf numFmtId="44" fontId="1" fillId="4" borderId="0" xfId="0" applyNumberFormat="1" applyFont="1" applyFill="1" applyAlignment="1" applyProtection="1">
      <alignment horizontal="left" vertical="top" wrapText="1"/>
    </xf>
    <xf numFmtId="44" fontId="3" fillId="5" borderId="0" xfId="0" applyNumberFormat="1" applyFont="1" applyFill="1" applyAlignment="1" applyProtection="1">
      <alignment horizontal="left" vertical="top" wrapText="1"/>
    </xf>
    <xf numFmtId="44" fontId="3" fillId="5" borderId="0" xfId="0" applyNumberFormat="1" applyFont="1" applyFill="1" applyAlignment="1" applyProtection="1">
      <alignment horizontal="left"/>
    </xf>
    <xf numFmtId="44" fontId="1" fillId="5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A1:E18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10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14</v>
      </c>
      <c r="B3" s="6"/>
      <c r="C3" s="6"/>
      <c r="D3" s="6"/>
      <c r="E3" s="7"/>
    </row>
    <row r="4" spans="1:5" x14ac:dyDescent="0.2">
      <c r="A4" s="6"/>
      <c r="B4" s="6"/>
      <c r="C4" s="6"/>
      <c r="D4" s="6"/>
      <c r="E4" s="7"/>
    </row>
    <row r="5" spans="1:5" x14ac:dyDescent="0.2">
      <c r="A5" s="6" t="s">
        <v>0</v>
      </c>
      <c r="B5" s="6" t="s">
        <v>11</v>
      </c>
      <c r="C5" s="6" t="s">
        <v>12</v>
      </c>
      <c r="D5" s="6" t="s">
        <v>13</v>
      </c>
      <c r="E5" s="7" t="s">
        <v>1</v>
      </c>
    </row>
    <row r="6" spans="1:5" x14ac:dyDescent="0.2">
      <c r="A6" s="9" t="s">
        <v>2</v>
      </c>
      <c r="B6" s="13">
        <v>12399</v>
      </c>
      <c r="C6" s="13">
        <v>34050</v>
      </c>
      <c r="D6" s="13">
        <v>31208</v>
      </c>
      <c r="E6" s="14">
        <f t="shared" ref="E6:E12" si="0">SUM(B6:D6)</f>
        <v>77657</v>
      </c>
    </row>
    <row r="7" spans="1:5" x14ac:dyDescent="0.2">
      <c r="A7" s="9" t="s">
        <v>3</v>
      </c>
      <c r="B7" s="13">
        <v>16136</v>
      </c>
      <c r="C7" s="13">
        <v>20259</v>
      </c>
      <c r="D7" s="13">
        <v>7143</v>
      </c>
      <c r="E7" s="14">
        <f t="shared" si="0"/>
        <v>43538</v>
      </c>
    </row>
    <row r="8" spans="1:5" x14ac:dyDescent="0.2">
      <c r="A8" s="9" t="s">
        <v>4</v>
      </c>
      <c r="B8" s="13">
        <v>13259</v>
      </c>
      <c r="C8" s="13">
        <v>33137</v>
      </c>
      <c r="D8" s="13">
        <v>23153</v>
      </c>
      <c r="E8" s="14">
        <f t="shared" si="0"/>
        <v>69549</v>
      </c>
    </row>
    <row r="9" spans="1:5" x14ac:dyDescent="0.2">
      <c r="A9" s="9" t="s">
        <v>5</v>
      </c>
      <c r="B9" s="13">
        <v>34278</v>
      </c>
      <c r="C9" s="13">
        <v>28507</v>
      </c>
      <c r="D9" s="13">
        <v>10104</v>
      </c>
      <c r="E9" s="14">
        <f t="shared" si="0"/>
        <v>72889</v>
      </c>
    </row>
    <row r="10" spans="1:5" x14ac:dyDescent="0.2">
      <c r="A10" s="9" t="s">
        <v>6</v>
      </c>
      <c r="B10" s="13">
        <v>8617</v>
      </c>
      <c r="C10" s="13">
        <v>18995</v>
      </c>
      <c r="D10" s="13">
        <v>25454</v>
      </c>
      <c r="E10" s="14">
        <f t="shared" si="0"/>
        <v>53066</v>
      </c>
    </row>
    <row r="11" spans="1:5" x14ac:dyDescent="0.2">
      <c r="A11" s="9" t="s">
        <v>7</v>
      </c>
      <c r="B11" s="13">
        <v>10839</v>
      </c>
      <c r="C11" s="13">
        <v>30051</v>
      </c>
      <c r="D11" s="13">
        <v>20416</v>
      </c>
      <c r="E11" s="14">
        <f t="shared" si="0"/>
        <v>61306</v>
      </c>
    </row>
    <row r="12" spans="1:5" x14ac:dyDescent="0.2">
      <c r="A12" s="9" t="s">
        <v>8</v>
      </c>
      <c r="B12" s="13">
        <v>33415</v>
      </c>
      <c r="C12" s="13">
        <v>19280</v>
      </c>
      <c r="D12" s="13">
        <v>20190</v>
      </c>
      <c r="E12" s="14">
        <f t="shared" si="0"/>
        <v>72885</v>
      </c>
    </row>
    <row r="13" spans="1:5" x14ac:dyDescent="0.2">
      <c r="A13" s="6" t="s">
        <v>9</v>
      </c>
      <c r="B13" s="14">
        <f>SUM(B6:B12)</f>
        <v>128943</v>
      </c>
      <c r="C13" s="14">
        <f>SUM(C6:C12)</f>
        <v>184279</v>
      </c>
      <c r="D13" s="14">
        <f>SUM(D6:D12)</f>
        <v>137668</v>
      </c>
      <c r="E13" s="15">
        <f>SUM(E6:E12)</f>
        <v>450890</v>
      </c>
    </row>
    <row r="14" spans="1:5" x14ac:dyDescent="0.2">
      <c r="A14" s="6"/>
      <c r="B14" s="6"/>
      <c r="C14" s="6"/>
      <c r="D14" s="6"/>
      <c r="E14" s="7"/>
    </row>
    <row r="15" spans="1:5" x14ac:dyDescent="0.2">
      <c r="A15" s="6" t="s">
        <v>15</v>
      </c>
      <c r="B15" s="10" t="s">
        <v>12</v>
      </c>
      <c r="C15" s="6"/>
      <c r="D15" s="6"/>
      <c r="E15" s="7"/>
    </row>
    <row r="16" spans="1:5" x14ac:dyDescent="0.2">
      <c r="A16" s="10" t="s">
        <v>7</v>
      </c>
      <c r="B16" s="16">
        <f>VLOOKUP(A16,A5:E13,MATCH(B15,A5:E5,0),FALSE)</f>
        <v>30051</v>
      </c>
      <c r="C16" s="6"/>
      <c r="D16" s="6"/>
      <c r="E16" s="7"/>
    </row>
    <row r="17" spans="1:5" x14ac:dyDescent="0.2">
      <c r="A17" s="11"/>
      <c r="B17" s="12"/>
      <c r="C17" s="12"/>
      <c r="D17" s="12"/>
      <c r="E17" s="7"/>
    </row>
    <row r="18" spans="1:5" x14ac:dyDescent="0.2">
      <c r="A18" s="11"/>
      <c r="B18" s="12"/>
      <c r="C18" s="12"/>
      <c r="D18" s="12"/>
      <c r="E18" s="7"/>
    </row>
  </sheetData>
  <dataValidations count="2">
    <dataValidation type="list" allowBlank="1" promptTitle="Data Input" prompt="Select Item" sqref="A16">
      <formula1>A6:A13</formula1>
    </dataValidation>
    <dataValidation type="list" allowBlank="1" showErrorMessage="1" sqref="B15">
      <formula1>B5:E5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2015-02-09T15:49:34Z</dcterms:created>
  <dcterms:modified xsi:type="dcterms:W3CDTF">2015-04-19T09:39:45Z</dcterms:modified>
</cp:coreProperties>
</file>