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045"/>
  </bookViews>
  <sheets>
    <sheet name="Ejemplo 2" sheetId="1" r:id="rId1"/>
  </sheets>
  <definedNames>
    <definedName name="DatosColumna1">'Ejemplo 2'!$B$4:$B$14</definedName>
    <definedName name="DatosColumna2">'Ejemplo 2'!$C$4:$C$14</definedName>
    <definedName name="Norm001">'Ejemplo 2'!$B$4:$C$4</definedName>
    <definedName name="Norm002">'Ejemplo 2'!$B$5:$C$5</definedName>
    <definedName name="Norm003">'Ejemplo 2'!$B$6:$C$6</definedName>
    <definedName name="Norm004">'Ejemplo 2'!$B$7:$C$7</definedName>
    <definedName name="Norm005">'Ejemplo 2'!$B$8:$C$8</definedName>
    <definedName name="Norm006">'Ejemplo 2'!$B$9:$C$9</definedName>
    <definedName name="Norm007">'Ejemplo 2'!$B$10:$C$10</definedName>
    <definedName name="Norm008">'Ejemplo 2'!$B$11:$C$11</definedName>
    <definedName name="Norm009">'Ejemplo 2'!$B$12:$C$12</definedName>
    <definedName name="Norm010">'Ejemplo 2'!$B$13:$C$13</definedName>
    <definedName name="Norm011">'Ejemplo 2'!$B$14:$C$14</definedName>
    <definedName name="TodosLosDatos">'Ejemplo 2'!$B$4:$C$14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" l="1"/>
  <c r="B20" i="1"/>
</calcChain>
</file>

<file path=xl/sharedStrings.xml><?xml version="1.0" encoding="utf-8"?>
<sst xmlns="http://schemas.openxmlformats.org/spreadsheetml/2006/main" count="38" uniqueCount="37">
  <si>
    <t>DatosColumna1</t>
  </si>
  <si>
    <t>DatosColumna2</t>
  </si>
  <si>
    <t>Norm001</t>
  </si>
  <si>
    <t>Norm002</t>
  </si>
  <si>
    <t>Norm003</t>
  </si>
  <si>
    <t>Norm004</t>
  </si>
  <si>
    <t>Norm005</t>
  </si>
  <si>
    <t>Norm006</t>
  </si>
  <si>
    <t>Norm007</t>
  </si>
  <si>
    <t>Norm008</t>
  </si>
  <si>
    <t>Norm009</t>
  </si>
  <si>
    <t>Norm010</t>
  </si>
  <si>
    <t>Norm011</t>
  </si>
  <si>
    <t>PROMEDIO</t>
  </si>
  <si>
    <t>Función requerida</t>
  </si>
  <si>
    <t>MAX</t>
  </si>
  <si>
    <t>CONTAR</t>
  </si>
  <si>
    <t>Incluir o excluir filas ocultas</t>
  </si>
  <si>
    <t>Incluir</t>
  </si>
  <si>
    <t>CONTADA</t>
  </si>
  <si>
    <t>Rango de datos</t>
  </si>
  <si>
    <t>MIN</t>
  </si>
  <si>
    <t>PRODUCTO</t>
  </si>
  <si>
    <t xml:space="preserve">Fórmula en B20  &gt;&gt;   </t>
  </si>
  <si>
    <t>DESVEST.M</t>
  </si>
  <si>
    <t>DESVEST.P</t>
  </si>
  <si>
    <t>Notas:</t>
  </si>
  <si>
    <t>SUMA</t>
  </si>
  <si>
    <t>VAR.S</t>
  </si>
  <si>
    <t>BUSCARV convierte el nombre de la función en el número apropiado.</t>
  </si>
  <si>
    <t>VAR.P</t>
  </si>
  <si>
    <t>Ejemplo 2: SUBTOTALES con validación de datos</t>
  </si>
  <si>
    <t>TodosLosDatos</t>
  </si>
  <si>
    <t>=SUBTOTALES(BUSCARV(B16;D15:E25;2)+SI(B17="Excluir";100;0);INDIRECTO(B18))</t>
  </si>
  <si>
    <t>Tres celdas con validación de datos permite al usuario elegir los 3 argumentos requeridos</t>
  </si>
  <si>
    <t>Observa que las funciones exclusivas tienen un número de tres cifras que comienza por 1</t>
  </si>
  <si>
    <t>INDIRECTO se utiliza para convertir el nombre del rango en el rango requerido para la función.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</si>
</sst>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0_ ;[Red]\-0\ 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quotePrefix="1" applyFont="1" applyFill="1" applyAlignment="1" applyProtection="1">
      <alignment horizontal="left" vertical="center"/>
    </xf>
    <xf numFmtId="0" fontId="3" fillId="2" borderId="0" xfId="0" applyFont="1" applyFill="1" applyProtection="1"/>
    <xf numFmtId="0" fontId="0" fillId="3" borderId="0" xfId="0" applyFill="1" applyProtection="1">
      <protection locked="0"/>
    </xf>
    <xf numFmtId="0" fontId="0" fillId="4" borderId="0" xfId="0" applyFill="1" applyProtection="1"/>
    <xf numFmtId="0" fontId="3" fillId="4" borderId="0" xfId="0" applyFont="1" applyFill="1" applyAlignment="1" applyProtection="1">
      <alignment horizontal="right"/>
    </xf>
    <xf numFmtId="0" fontId="3" fillId="4" borderId="0" xfId="0" applyFont="1" applyFill="1" applyProtection="1"/>
    <xf numFmtId="164" fontId="1" fillId="3" borderId="0" xfId="0" applyNumberFormat="1" applyFont="1" applyFill="1" applyAlignment="1" applyProtection="1">
      <alignment vertical="top"/>
      <protection locked="0"/>
    </xf>
    <xf numFmtId="0" fontId="0" fillId="4" borderId="0" xfId="0" applyFill="1" applyAlignment="1" applyProtection="1">
      <alignment horizontal="left"/>
    </xf>
    <xf numFmtId="0" fontId="0" fillId="5" borderId="0" xfId="0" applyFill="1" applyProtection="1"/>
    <xf numFmtId="0" fontId="0" fillId="6" borderId="0" xfId="0" applyFill="1" applyProtection="1"/>
    <xf numFmtId="0" fontId="0" fillId="4" borderId="0" xfId="0" applyFont="1" applyFill="1" applyProtection="1"/>
    <xf numFmtId="0" fontId="0" fillId="4" borderId="0" xfId="0" quotePrefix="1" applyFont="1" applyFill="1" applyAlignment="1" applyProtection="1">
      <alignment horizontal="left"/>
    </xf>
    <xf numFmtId="165" fontId="0" fillId="4" borderId="0" xfId="0" quotePrefix="1" applyNumberForma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8" tint="0.39997558519241921"/>
  </sheetPr>
  <dimension ref="A1:E28"/>
  <sheetViews>
    <sheetView tabSelected="1" zoomScaleNormal="100" workbookViewId="0">
      <selection activeCell="A2" sqref="A2"/>
    </sheetView>
  </sheetViews>
  <sheetFormatPr baseColWidth="10" defaultColWidth="9.140625" defaultRowHeight="12.75" x14ac:dyDescent="0.2"/>
  <cols>
    <col min="1" max="1" width="45.7109375" style="3" customWidth="1"/>
    <col min="2" max="2" width="30.7109375" style="3" customWidth="1"/>
    <col min="3" max="3" width="42.85546875" style="3" customWidth="1"/>
    <col min="4" max="5" width="30.7109375" style="3" customWidth="1"/>
    <col min="6" max="16384" width="9.140625" style="3"/>
  </cols>
  <sheetData>
    <row r="1" spans="1:5" ht="30" customHeight="1" x14ac:dyDescent="0.2">
      <c r="A1" s="1" t="s">
        <v>31</v>
      </c>
      <c r="B1" s="2"/>
      <c r="C1" s="2"/>
      <c r="D1" s="2"/>
      <c r="E1" s="2"/>
    </row>
    <row r="2" spans="1:5" ht="15" customHeight="1" x14ac:dyDescent="0.2">
      <c r="A2" s="4"/>
      <c r="B2" s="5"/>
      <c r="C2" s="5"/>
      <c r="D2" s="5"/>
      <c r="E2" s="4"/>
    </row>
    <row r="3" spans="1:5" x14ac:dyDescent="0.2">
      <c r="A3" s="4"/>
      <c r="B3" s="5" t="s">
        <v>0</v>
      </c>
      <c r="C3" s="5" t="s">
        <v>1</v>
      </c>
      <c r="D3" s="5"/>
      <c r="E3" s="4"/>
    </row>
    <row r="4" spans="1:5" x14ac:dyDescent="0.2">
      <c r="A4" s="6" t="s">
        <v>2</v>
      </c>
      <c r="B4" s="7">
        <v>2.27</v>
      </c>
      <c r="C4" s="7">
        <v>399.69</v>
      </c>
      <c r="D4" s="5"/>
      <c r="E4" s="4"/>
    </row>
    <row r="5" spans="1:5" x14ac:dyDescent="0.2">
      <c r="A5" s="6" t="s">
        <v>3</v>
      </c>
      <c r="B5" s="7">
        <v>446.4</v>
      </c>
      <c r="C5" s="7">
        <v>996.43</v>
      </c>
      <c r="D5" s="5"/>
      <c r="E5" s="4"/>
    </row>
    <row r="6" spans="1:5" x14ac:dyDescent="0.2">
      <c r="A6" s="6" t="s">
        <v>4</v>
      </c>
      <c r="B6" s="7">
        <v>846.63</v>
      </c>
      <c r="C6" s="7">
        <v>224.85</v>
      </c>
      <c r="D6" s="5"/>
      <c r="E6" s="4"/>
    </row>
    <row r="7" spans="1:5" x14ac:dyDescent="0.2">
      <c r="A7" s="6" t="s">
        <v>5</v>
      </c>
      <c r="B7" s="7">
        <v>777.36</v>
      </c>
      <c r="C7" s="7">
        <v>552.85</v>
      </c>
      <c r="D7" s="5"/>
      <c r="E7" s="4"/>
    </row>
    <row r="8" spans="1:5" x14ac:dyDescent="0.2">
      <c r="A8" s="6" t="s">
        <v>6</v>
      </c>
      <c r="B8" s="7">
        <v>53.48</v>
      </c>
      <c r="C8" s="7">
        <v>938.29</v>
      </c>
      <c r="D8" s="5"/>
      <c r="E8" s="4"/>
    </row>
    <row r="9" spans="1:5" x14ac:dyDescent="0.2">
      <c r="A9" s="6" t="s">
        <v>7</v>
      </c>
      <c r="B9" s="7">
        <v>56.78</v>
      </c>
      <c r="C9" s="7">
        <v>205.4</v>
      </c>
      <c r="D9" s="5"/>
      <c r="E9" s="4"/>
    </row>
    <row r="10" spans="1:5" x14ac:dyDescent="0.2">
      <c r="A10" s="6" t="s">
        <v>8</v>
      </c>
      <c r="B10" s="7">
        <v>76.430000000000007</v>
      </c>
      <c r="C10" s="7">
        <v>950.1</v>
      </c>
      <c r="D10" s="5"/>
      <c r="E10" s="4"/>
    </row>
    <row r="11" spans="1:5" x14ac:dyDescent="0.2">
      <c r="A11" s="6" t="s">
        <v>9</v>
      </c>
      <c r="B11" s="7">
        <v>659.5</v>
      </c>
      <c r="C11" s="7">
        <v>428.3</v>
      </c>
      <c r="D11" s="5"/>
      <c r="E11" s="4"/>
    </row>
    <row r="12" spans="1:5" x14ac:dyDescent="0.2">
      <c r="A12" s="6" t="s">
        <v>10</v>
      </c>
      <c r="B12" s="7">
        <v>78</v>
      </c>
      <c r="C12" s="7">
        <v>77.94</v>
      </c>
      <c r="D12" s="5"/>
      <c r="E12" s="4"/>
    </row>
    <row r="13" spans="1:5" x14ac:dyDescent="0.2">
      <c r="A13" s="6" t="s">
        <v>11</v>
      </c>
      <c r="B13" s="7">
        <v>956.35</v>
      </c>
      <c r="C13" s="7">
        <v>822.04</v>
      </c>
      <c r="D13" s="5"/>
      <c r="E13" s="4"/>
    </row>
    <row r="14" spans="1:5" x14ac:dyDescent="0.2">
      <c r="A14" s="6" t="s">
        <v>12</v>
      </c>
      <c r="B14" s="7">
        <v>65.45</v>
      </c>
      <c r="C14" s="7">
        <v>401.8</v>
      </c>
      <c r="D14" s="5"/>
      <c r="E14" s="4"/>
    </row>
    <row r="15" spans="1:5" x14ac:dyDescent="0.2">
      <c r="A15" s="4"/>
      <c r="B15" s="4"/>
      <c r="C15" s="5"/>
      <c r="D15" s="5" t="s">
        <v>13</v>
      </c>
      <c r="E15" s="8">
        <v>1</v>
      </c>
    </row>
    <row r="16" spans="1:5" x14ac:dyDescent="0.2">
      <c r="A16" s="4" t="s">
        <v>14</v>
      </c>
      <c r="B16" s="3" t="s">
        <v>15</v>
      </c>
      <c r="C16" s="5"/>
      <c r="D16" s="5" t="s">
        <v>16</v>
      </c>
      <c r="E16" s="8">
        <v>2</v>
      </c>
    </row>
    <row r="17" spans="1:5" x14ac:dyDescent="0.2">
      <c r="A17" s="4" t="s">
        <v>17</v>
      </c>
      <c r="B17" s="3" t="s">
        <v>18</v>
      </c>
      <c r="C17" s="5"/>
      <c r="D17" s="5" t="s">
        <v>19</v>
      </c>
      <c r="E17" s="8">
        <v>3</v>
      </c>
    </row>
    <row r="18" spans="1:5" x14ac:dyDescent="0.2">
      <c r="A18" s="4" t="s">
        <v>20</v>
      </c>
      <c r="B18" s="3" t="s">
        <v>32</v>
      </c>
      <c r="C18" s="5"/>
      <c r="D18" s="5" t="s">
        <v>15</v>
      </c>
      <c r="E18" s="8">
        <v>4</v>
      </c>
    </row>
    <row r="19" spans="1:5" x14ac:dyDescent="0.2">
      <c r="A19" s="4"/>
      <c r="B19" s="4"/>
      <c r="C19" s="5"/>
      <c r="D19" s="5" t="s">
        <v>21</v>
      </c>
      <c r="E19" s="8">
        <v>5</v>
      </c>
    </row>
    <row r="20" spans="1:5" x14ac:dyDescent="0.2">
      <c r="A20" s="9" t="str">
        <f>B16&amp;" de datos en "&amp;B18&amp;" "&amp;B17&amp;" filas ocultas."</f>
        <v>MAX de datos en TodosLosDatos Incluir filas ocultas.</v>
      </c>
      <c r="B20" s="10">
        <f ca="1">SUBTOTAL(VLOOKUP(B16,D15:E25,2)+IF(B17="Excluir",100,0),INDIRECT(B18))</f>
        <v>996.43</v>
      </c>
      <c r="C20" s="5"/>
      <c r="D20" s="5" t="s">
        <v>22</v>
      </c>
      <c r="E20" s="8">
        <v>6</v>
      </c>
    </row>
    <row r="21" spans="1:5" x14ac:dyDescent="0.2">
      <c r="A21" s="11" t="s">
        <v>23</v>
      </c>
      <c r="B21" s="13" t="s">
        <v>33</v>
      </c>
      <c r="C21" s="5"/>
      <c r="D21" s="5" t="s">
        <v>24</v>
      </c>
      <c r="E21" s="8">
        <v>7</v>
      </c>
    </row>
    <row r="22" spans="1:5" x14ac:dyDescent="0.2">
      <c r="A22" s="4"/>
      <c r="B22" s="4"/>
      <c r="C22" s="5"/>
      <c r="D22" s="5" t="s">
        <v>25</v>
      </c>
      <c r="E22" s="8">
        <v>8</v>
      </c>
    </row>
    <row r="23" spans="1:5" x14ac:dyDescent="0.2">
      <c r="A23" s="6" t="s">
        <v>26</v>
      </c>
      <c r="B23" s="4"/>
      <c r="C23" s="5"/>
      <c r="D23" s="5" t="s">
        <v>27</v>
      </c>
      <c r="E23" s="8">
        <v>9</v>
      </c>
    </row>
    <row r="24" spans="1:5" x14ac:dyDescent="0.2">
      <c r="A24" s="12" t="s">
        <v>34</v>
      </c>
      <c r="B24" s="4"/>
      <c r="C24" s="5"/>
      <c r="D24" s="5" t="s">
        <v>28</v>
      </c>
      <c r="E24" s="8">
        <v>10</v>
      </c>
    </row>
    <row r="25" spans="1:5" x14ac:dyDescent="0.2">
      <c r="A25" s="11" t="s">
        <v>29</v>
      </c>
      <c r="B25" s="4"/>
      <c r="C25" s="5"/>
      <c r="D25" s="5" t="s">
        <v>30</v>
      </c>
      <c r="E25" s="8">
        <v>11</v>
      </c>
    </row>
    <row r="26" spans="1:5" x14ac:dyDescent="0.2">
      <c r="A26" s="11" t="s">
        <v>35</v>
      </c>
      <c r="B26" s="4"/>
      <c r="C26" s="5"/>
      <c r="D26" s="5"/>
      <c r="E26" s="4"/>
    </row>
    <row r="27" spans="1:5" x14ac:dyDescent="0.2">
      <c r="A27" s="11" t="s">
        <v>36</v>
      </c>
      <c r="B27" s="4"/>
      <c r="C27" s="5"/>
      <c r="D27" s="5"/>
      <c r="E27" s="4"/>
    </row>
    <row r="28" spans="1:5" x14ac:dyDescent="0.2">
      <c r="A28" s="4"/>
      <c r="B28" s="4"/>
      <c r="C28" s="5"/>
      <c r="D28" s="5"/>
      <c r="E28" s="4"/>
    </row>
  </sheetData>
  <dataValidations count="3">
    <dataValidation type="list" allowBlank="1" sqref="B17">
      <formula1>"Incluir,Excluir"</formula1>
    </dataValidation>
    <dataValidation type="list" allowBlank="1" sqref="B16">
      <formula1>D15:D25</formula1>
    </dataValidation>
    <dataValidation type="list" allowBlank="1" showErrorMessage="1" sqref="B18">
      <formula1>"TodosLosDatos,Norm001,Norm002,Norm003,Norm004,Norm005,Norm006,Norm007,Norm008,Norm009,Norm010,Norm011,DatosColumna1,DatosColumna2"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14</vt:i4>
      </vt:variant>
    </vt:vector>
  </HeadingPairs>
  <TitlesOfParts>
    <vt:vector size="15" baseType="lpstr">
      <vt:lpstr>Ejemplo 2</vt:lpstr>
      <vt:lpstr>DatosColumna1</vt:lpstr>
      <vt:lpstr>DatosColumna2</vt:lpstr>
      <vt:lpstr>Norm001</vt:lpstr>
      <vt:lpstr>Norm002</vt:lpstr>
      <vt:lpstr>Norm003</vt:lpstr>
      <vt:lpstr>Norm004</vt:lpstr>
      <vt:lpstr>Norm005</vt:lpstr>
      <vt:lpstr>Norm006</vt:lpstr>
      <vt:lpstr>Norm007</vt:lpstr>
      <vt:lpstr>Norm008</vt:lpstr>
      <vt:lpstr>Norm009</vt:lpstr>
      <vt:lpstr>Norm010</vt:lpstr>
      <vt:lpstr>Norm011</vt:lpstr>
      <vt:lpstr>TodosLosDatos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 Campos H</dc:creator>
  <cp:lastModifiedBy>Andres Celemin, Sergio</cp:lastModifiedBy>
  <dcterms:created xsi:type="dcterms:W3CDTF">2015-04-02T21:25:41Z</dcterms:created>
  <dcterms:modified xsi:type="dcterms:W3CDTF">2015-04-23T09:03:02Z</dcterms:modified>
</cp:coreProperties>
</file>